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600" yWindow="75" windowWidth="19395" windowHeight="7620"/>
  </bookViews>
  <sheets>
    <sheet name="2021" sheetId="1" r:id="rId1"/>
  </sheets>
  <definedNames>
    <definedName name="_xlnm._FilterDatabase" localSheetId="0" hidden="1">'2021'!$B$3:$X$135</definedName>
    <definedName name="_xlnm.Print_Area" localSheetId="0">'2021'!$B$1:$X$139</definedName>
    <definedName name="_xlnm.Print_Titles" localSheetId="0">'2021'!$3:$3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<sst xmlns="http://schemas.openxmlformats.org/spreadsheetml/2006/main" xmlns:r="http://schemas.openxmlformats.org/officeDocument/2006/relationships" count="185" uniqueCount="185">
  <si>
    <t>転居入者数（市内での移動）</t>
    <rPh sb="0" eb="2">
      <t>テンキョ</t>
    </rPh>
    <rPh sb="2" eb="3">
      <t>ニュウ</t>
    </rPh>
    <rPh sb="3" eb="4">
      <t>シャ</t>
    </rPh>
    <rPh sb="4" eb="5">
      <t>スウ</t>
    </rPh>
    <rPh sb="6" eb="8">
      <t>シナイ</t>
    </rPh>
    <rPh sb="10" eb="12">
      <t>イドウ</t>
    </rPh>
    <phoneticPr fontId="4"/>
  </si>
  <si>
    <t>出生数</t>
    <rPh sb="0" eb="2">
      <t>シュッセイ</t>
    </rPh>
    <rPh sb="2" eb="3">
      <t>スウ</t>
    </rPh>
    <phoneticPr fontId="4"/>
  </si>
  <si>
    <t>豊田</t>
    <rPh sb="0" eb="2">
      <t>トヨタ</t>
    </rPh>
    <phoneticPr fontId="4"/>
  </si>
  <si>
    <t>単位</t>
    <rPh sb="0" eb="2">
      <t>タンイ</t>
    </rPh>
    <phoneticPr fontId="4"/>
  </si>
  <si>
    <t>事業所の従業者数　教育，学習支援業</t>
    <rPh sb="0" eb="3">
      <t>ジギョウショ</t>
    </rPh>
    <rPh sb="4" eb="7">
      <t>ジュウギョウシャ</t>
    </rPh>
    <rPh sb="7" eb="8">
      <t>スウ</t>
    </rPh>
    <rPh sb="9" eb="11">
      <t>キョウイク</t>
    </rPh>
    <rPh sb="12" eb="14">
      <t>ガクシュウ</t>
    </rPh>
    <rPh sb="14" eb="16">
      <t>シエン</t>
    </rPh>
    <rPh sb="16" eb="17">
      <t>ギョウ</t>
    </rPh>
    <phoneticPr fontId="4"/>
  </si>
  <si>
    <t>分
野</t>
    <rPh sb="0" eb="1">
      <t>ブン</t>
    </rPh>
    <rPh sb="2" eb="3">
      <t>ノ</t>
    </rPh>
    <phoneticPr fontId="4"/>
  </si>
  <si>
    <t>人口　１５歳未満</t>
    <rPh sb="0" eb="2">
      <t>ジンコウ</t>
    </rPh>
    <rPh sb="5" eb="8">
      <t>サイミマン</t>
    </rPh>
    <phoneticPr fontId="4"/>
  </si>
  <si>
    <t>事業所の従業者数　複合サービス事業</t>
    <rPh sb="0" eb="3">
      <t>ジギョウショ</t>
    </rPh>
    <rPh sb="4" eb="7">
      <t>ジュウギョウシャ</t>
    </rPh>
    <rPh sb="7" eb="8">
      <t>スウ</t>
    </rPh>
    <rPh sb="9" eb="11">
      <t>フクゴウ</t>
    </rPh>
    <rPh sb="15" eb="17">
      <t>ジギョウ</t>
    </rPh>
    <phoneticPr fontId="4"/>
  </si>
  <si>
    <t>清末</t>
    <rPh sb="0" eb="2">
      <t>キヨスエ</t>
    </rPh>
    <phoneticPr fontId="4"/>
  </si>
  <si>
    <t>転居出者数（市内での移動）</t>
    <rPh sb="0" eb="2">
      <t>テンキョ</t>
    </rPh>
    <rPh sb="2" eb="3">
      <t>シュツ</t>
    </rPh>
    <rPh sb="3" eb="4">
      <t>シャ</t>
    </rPh>
    <rPh sb="4" eb="5">
      <t>スウ</t>
    </rPh>
    <rPh sb="6" eb="8">
      <t>シナイ</t>
    </rPh>
    <rPh sb="10" eb="12">
      <t>イドウ</t>
    </rPh>
    <phoneticPr fontId="4"/>
  </si>
  <si>
    <t>安岡</t>
    <rPh sb="0" eb="2">
      <t>ヤスオカ</t>
    </rPh>
    <phoneticPr fontId="4"/>
  </si>
  <si>
    <t>王司</t>
    <rPh sb="0" eb="2">
      <t>オウジ</t>
    </rPh>
    <phoneticPr fontId="4"/>
  </si>
  <si>
    <t>幼保連携型認定こども園　園児数</t>
    <rPh sb="0" eb="2">
      <t>ヨウホ</t>
    </rPh>
    <rPh sb="2" eb="5">
      <t>レンケイガタ</t>
    </rPh>
    <rPh sb="5" eb="7">
      <t>ニンテイ</t>
    </rPh>
    <rPh sb="10" eb="11">
      <t>エン</t>
    </rPh>
    <rPh sb="12" eb="14">
      <t>エンジ</t>
    </rPh>
    <rPh sb="14" eb="15">
      <t>スウ</t>
    </rPh>
    <phoneticPr fontId="11"/>
  </si>
  <si>
    <t>項目名</t>
    <rPh sb="0" eb="2">
      <t>コウモク</t>
    </rPh>
    <rPh sb="2" eb="3">
      <t>メイ</t>
    </rPh>
    <phoneticPr fontId="4"/>
  </si>
  <si>
    <t>資料源・調査名等</t>
    <rPh sb="0" eb="2">
      <t>シリョウ</t>
    </rPh>
    <rPh sb="2" eb="3">
      <t>ゲン</t>
    </rPh>
    <rPh sb="4" eb="6">
      <t>チョウサ</t>
    </rPh>
    <rPh sb="6" eb="7">
      <t>メイ</t>
    </rPh>
    <rPh sb="7" eb="8">
      <t>トウ</t>
    </rPh>
    <phoneticPr fontId="4"/>
  </si>
  <si>
    <t>小月</t>
    <rPh sb="0" eb="2">
      <t>オヅキ</t>
    </rPh>
    <phoneticPr fontId="4"/>
  </si>
  <si>
    <t xml:space="preserve">         -</t>
  </si>
  <si>
    <t>経営体</t>
    <rPh sb="0" eb="2">
      <t>ケイエイ</t>
    </rPh>
    <rPh sb="2" eb="3">
      <t>タイ</t>
    </rPh>
    <phoneticPr fontId="4"/>
  </si>
  <si>
    <t>時点
期間</t>
    <rPh sb="0" eb="2">
      <t>ジテン</t>
    </rPh>
    <rPh sb="3" eb="5">
      <t>キカン</t>
    </rPh>
    <phoneticPr fontId="4"/>
  </si>
  <si>
    <t>人/ｋ㎡</t>
    <rPh sb="0" eb="1">
      <t>ニン</t>
    </rPh>
    <phoneticPr fontId="4"/>
  </si>
  <si>
    <t>単独世帯数（世帯員が１人の世帯）</t>
    <rPh sb="0" eb="2">
      <t>タンドク</t>
    </rPh>
    <rPh sb="2" eb="5">
      <t>セタイスウ</t>
    </rPh>
    <rPh sb="6" eb="9">
      <t>セタイイン</t>
    </rPh>
    <rPh sb="11" eb="12">
      <t>ニン</t>
    </rPh>
    <rPh sb="13" eb="15">
      <t>セタイ</t>
    </rPh>
    <phoneticPr fontId="4"/>
  </si>
  <si>
    <t>全市</t>
    <rPh sb="0" eb="2">
      <t>ゼンシ</t>
    </rPh>
    <phoneticPr fontId="4"/>
  </si>
  <si>
    <t>本庁</t>
    <rPh sb="0" eb="2">
      <t>ホンチョウ</t>
    </rPh>
    <phoneticPr fontId="4"/>
  </si>
  <si>
    <t>彦島</t>
    <rPh sb="0" eb="1">
      <t>ヒコ</t>
    </rPh>
    <rPh sb="1" eb="2">
      <t>シマ</t>
    </rPh>
    <phoneticPr fontId="4"/>
  </si>
  <si>
    <t>長府</t>
    <rPh sb="0" eb="2">
      <t>チョウフ</t>
    </rPh>
    <phoneticPr fontId="4"/>
  </si>
  <si>
    <t>高齢単身世帯数</t>
    <rPh sb="0" eb="2">
      <t>コウレイ</t>
    </rPh>
    <rPh sb="2" eb="4">
      <t>タンシン</t>
    </rPh>
    <rPh sb="4" eb="7">
      <t>セタイスウ</t>
    </rPh>
    <phoneticPr fontId="4"/>
  </si>
  <si>
    <t>世帯数</t>
    <rPh sb="0" eb="3">
      <t>セタイスウ</t>
    </rPh>
    <phoneticPr fontId="4"/>
  </si>
  <si>
    <t>王喜</t>
    <rPh sb="0" eb="1">
      <t>オウ</t>
    </rPh>
    <rPh sb="1" eb="2">
      <t>キ</t>
    </rPh>
    <phoneticPr fontId="4"/>
  </si>
  <si>
    <t>吉田</t>
    <rPh sb="0" eb="2">
      <t>ヨシダ</t>
    </rPh>
    <phoneticPr fontId="4"/>
  </si>
  <si>
    <t>勝山</t>
    <rPh sb="0" eb="2">
      <t>カツヤマ</t>
    </rPh>
    <phoneticPr fontId="4"/>
  </si>
  <si>
    <t>ｱｰﾙ</t>
  </si>
  <si>
    <t>内日</t>
    <rPh sb="0" eb="2">
      <t>ウツイ</t>
    </rPh>
    <phoneticPr fontId="4"/>
  </si>
  <si>
    <t>経済基盤</t>
    <rPh sb="0" eb="2">
      <t>ケイザイ</t>
    </rPh>
    <rPh sb="2" eb="4">
      <t>キバン</t>
    </rPh>
    <phoneticPr fontId="4"/>
  </si>
  <si>
    <t>事業所の従業者数　第３次産業（*5）</t>
    <rPh sb="0" eb="2">
      <t>ジギョウ</t>
    </rPh>
    <rPh sb="2" eb="3">
      <t>ショ</t>
    </rPh>
    <rPh sb="4" eb="5">
      <t>ジュウ</t>
    </rPh>
    <rPh sb="5" eb="8">
      <t>ギョウシャスウ</t>
    </rPh>
    <rPh sb="9" eb="10">
      <t>ダイ</t>
    </rPh>
    <rPh sb="11" eb="12">
      <t>ジ</t>
    </rPh>
    <rPh sb="12" eb="14">
      <t>サンギョウ</t>
    </rPh>
    <phoneticPr fontId="4"/>
  </si>
  <si>
    <t>川中</t>
    <rPh sb="0" eb="2">
      <t>カワナカ</t>
    </rPh>
    <phoneticPr fontId="4"/>
  </si>
  <si>
    <t>転入者数（市外から）</t>
    <rPh sb="0" eb="3">
      <t>テンニュウシャ</t>
    </rPh>
    <rPh sb="3" eb="4">
      <t>スウ</t>
    </rPh>
    <rPh sb="5" eb="7">
      <t>シガイ</t>
    </rPh>
    <phoneticPr fontId="4"/>
  </si>
  <si>
    <t>小学校　児童数</t>
    <rPh sb="0" eb="3">
      <t>ショウガッコウ</t>
    </rPh>
    <rPh sb="4" eb="6">
      <t>ジドウ</t>
    </rPh>
    <rPh sb="6" eb="7">
      <t>スウ</t>
    </rPh>
    <phoneticPr fontId="11"/>
  </si>
  <si>
    <t>工業統計調査</t>
    <rPh sb="0" eb="2">
      <t>コウギョウ</t>
    </rPh>
    <rPh sb="2" eb="4">
      <t>トウケイ</t>
    </rPh>
    <rPh sb="4" eb="6">
      <t>チョウサ</t>
    </rPh>
    <phoneticPr fontId="4"/>
  </si>
  <si>
    <t>人口　１５～６４歳</t>
    <rPh sb="0" eb="2">
      <t>ジンコウ</t>
    </rPh>
    <rPh sb="8" eb="9">
      <t>サイ</t>
    </rPh>
    <phoneticPr fontId="4"/>
  </si>
  <si>
    <t>吉見</t>
    <rPh sb="0" eb="2">
      <t>ヨシミ</t>
    </rPh>
    <phoneticPr fontId="4"/>
  </si>
  <si>
    <t>中学校　生徒数（*1）</t>
    <rPh sb="0" eb="3">
      <t>チュウガッコウ</t>
    </rPh>
    <rPh sb="4" eb="7">
      <t>セイトスウ</t>
    </rPh>
    <phoneticPr fontId="11"/>
  </si>
  <si>
    <t>菊川</t>
    <rPh sb="0" eb="2">
      <t>キクガワ</t>
    </rPh>
    <phoneticPr fontId="4"/>
  </si>
  <si>
    <t>業務資料</t>
    <rPh sb="0" eb="2">
      <t>ギョウム</t>
    </rPh>
    <rPh sb="2" eb="4">
      <t>シリョウ</t>
    </rPh>
    <phoneticPr fontId="4"/>
  </si>
  <si>
    <t>事業所数　金融業，保険業</t>
    <rPh sb="0" eb="3">
      <t>ジギョウショ</t>
    </rPh>
    <rPh sb="3" eb="4">
      <t>スウ</t>
    </rPh>
    <rPh sb="5" eb="7">
      <t>キンユウ</t>
    </rPh>
    <rPh sb="7" eb="8">
      <t>ワザ</t>
    </rPh>
    <rPh sb="9" eb="12">
      <t>ホケンギョウ</t>
    </rPh>
    <phoneticPr fontId="4"/>
  </si>
  <si>
    <t>人</t>
    <rPh sb="0" eb="1">
      <t>ニン</t>
    </rPh>
    <phoneticPr fontId="4"/>
  </si>
  <si>
    <t>豊浦</t>
    <rPh sb="0" eb="2">
      <t>トヨウラ</t>
    </rPh>
    <phoneticPr fontId="4"/>
  </si>
  <si>
    <t>住宅に住む一般世帯人員</t>
    <rPh sb="0" eb="2">
      <t>ジュウタク</t>
    </rPh>
    <rPh sb="3" eb="4">
      <t>ス</t>
    </rPh>
    <rPh sb="5" eb="7">
      <t>イッパン</t>
    </rPh>
    <rPh sb="7" eb="11">
      <t>セタイジンイン</t>
    </rPh>
    <phoneticPr fontId="4"/>
  </si>
  <si>
    <t>豊北</t>
    <rPh sb="0" eb="2">
      <t>ホウホク</t>
    </rPh>
    <phoneticPr fontId="4"/>
  </si>
  <si>
    <t>社会増減</t>
    <rPh sb="0" eb="2">
      <t>シャカイ</t>
    </rPh>
    <rPh sb="2" eb="4">
      <t>ゾウゲン</t>
    </rPh>
    <phoneticPr fontId="4"/>
  </si>
  <si>
    <t>-</t>
  </si>
  <si>
    <t>就業者のうち　自営業主数（家庭内職者を含む）（*3）</t>
    <rPh sb="0" eb="3">
      <t>シュウギョウシャ</t>
    </rPh>
    <rPh sb="11" eb="12">
      <t>スウ</t>
    </rPh>
    <phoneticPr fontId="11"/>
  </si>
  <si>
    <t>人口</t>
    <rPh sb="0" eb="2">
      <t>ジンコウ</t>
    </rPh>
    <phoneticPr fontId="4"/>
  </si>
  <si>
    <t>（*2）労働力状態「不詳」を含まない</t>
    <rPh sb="4" eb="7">
      <t>ロウドウリョク</t>
    </rPh>
    <rPh sb="7" eb="9">
      <t>ジョウタイ</t>
    </rPh>
    <rPh sb="10" eb="12">
      <t>フショウ</t>
    </rPh>
    <rPh sb="14" eb="15">
      <t>フク</t>
    </rPh>
    <phoneticPr fontId="4"/>
  </si>
  <si>
    <t>人口総数（年齢不詳含む）</t>
    <rPh sb="0" eb="2">
      <t>ジンコウ</t>
    </rPh>
    <rPh sb="2" eb="4">
      <t>ソウスウ</t>
    </rPh>
    <rPh sb="5" eb="7">
      <t>ネンレイ</t>
    </rPh>
    <rPh sb="7" eb="9">
      <t>フショウ</t>
    </rPh>
    <rPh sb="9" eb="10">
      <t>フク</t>
    </rPh>
    <phoneticPr fontId="4"/>
  </si>
  <si>
    <t>共同住宅に住む一般世帯数</t>
    <rPh sb="0" eb="2">
      <t>キョウドウ</t>
    </rPh>
    <rPh sb="2" eb="4">
      <t>ジュウタク</t>
    </rPh>
    <rPh sb="5" eb="6">
      <t>ス</t>
    </rPh>
    <rPh sb="7" eb="9">
      <t>イッパン</t>
    </rPh>
    <rPh sb="9" eb="12">
      <t>セタイスウ</t>
    </rPh>
    <phoneticPr fontId="4"/>
  </si>
  <si>
    <t>市内での移動による増減</t>
    <rPh sb="0" eb="2">
      <t>シナイ</t>
    </rPh>
    <rPh sb="4" eb="6">
      <t>イドウ</t>
    </rPh>
    <rPh sb="9" eb="11">
      <t>ゾウゲン</t>
    </rPh>
    <phoneticPr fontId="4"/>
  </si>
  <si>
    <t>国勢調査</t>
    <rPh sb="0" eb="2">
      <t>コクセイ</t>
    </rPh>
    <rPh sb="2" eb="4">
      <t>チョウサ</t>
    </rPh>
    <phoneticPr fontId="4"/>
  </si>
  <si>
    <t>人口密度</t>
    <rPh sb="0" eb="2">
      <t>ジンコウ</t>
    </rPh>
    <rPh sb="2" eb="4">
      <t>ミツド</t>
    </rPh>
    <phoneticPr fontId="4"/>
  </si>
  <si>
    <t>世帯</t>
    <rPh sb="0" eb="2">
      <t>セタイ</t>
    </rPh>
    <phoneticPr fontId="4"/>
  </si>
  <si>
    <t>経営耕地面積</t>
    <rPh sb="0" eb="2">
      <t>ケイエイ</t>
    </rPh>
    <rPh sb="2" eb="4">
      <t>コウチ</t>
    </rPh>
    <rPh sb="4" eb="6">
      <t>メンセキ</t>
    </rPh>
    <phoneticPr fontId="4"/>
  </si>
  <si>
    <t>人口　６５歳以上</t>
    <rPh sb="0" eb="2">
      <t>ジンコウ</t>
    </rPh>
    <rPh sb="5" eb="8">
      <t>サイイジョウ</t>
    </rPh>
    <phoneticPr fontId="4"/>
  </si>
  <si>
    <t>外国人人口</t>
    <rPh sb="0" eb="2">
      <t>ガイコク</t>
    </rPh>
    <rPh sb="2" eb="3">
      <t>ジン</t>
    </rPh>
    <rPh sb="3" eb="5">
      <t>ジンコウ</t>
    </rPh>
    <phoneticPr fontId="4"/>
  </si>
  <si>
    <t>就業者数　Ｆ　電気・ガス・熱供給・水道業</t>
  </si>
  <si>
    <t>事業所数　第２次産業</t>
    <rPh sb="0" eb="3">
      <t>ジギョウショ</t>
    </rPh>
    <rPh sb="3" eb="4">
      <t>スウ</t>
    </rPh>
    <rPh sb="5" eb="6">
      <t>ダイ</t>
    </rPh>
    <rPh sb="7" eb="8">
      <t>ジ</t>
    </rPh>
    <rPh sb="8" eb="10">
      <t>サンギョウ</t>
    </rPh>
    <phoneticPr fontId="4"/>
  </si>
  <si>
    <t>漁業経営体数</t>
    <rPh sb="0" eb="2">
      <t>ギョギョウ</t>
    </rPh>
    <rPh sb="2" eb="5">
      <t>ケイエイタイ</t>
    </rPh>
    <rPh sb="5" eb="6">
      <t>スウ</t>
    </rPh>
    <phoneticPr fontId="4"/>
  </si>
  <si>
    <t>人口動態（自然増減＋社会増減）</t>
    <rPh sb="0" eb="2">
      <t>ジンコウ</t>
    </rPh>
    <rPh sb="2" eb="4">
      <t>ドウタイ</t>
    </rPh>
    <rPh sb="5" eb="7">
      <t>シゼン</t>
    </rPh>
    <rPh sb="7" eb="9">
      <t>ゾウゲン</t>
    </rPh>
    <rPh sb="10" eb="12">
      <t>シャカイ</t>
    </rPh>
    <rPh sb="12" eb="14">
      <t>ゾウゲン</t>
    </rPh>
    <phoneticPr fontId="4"/>
  </si>
  <si>
    <t>自然増減</t>
    <rPh sb="0" eb="2">
      <t>シゼン</t>
    </rPh>
    <rPh sb="2" eb="4">
      <t>ゾウゲン</t>
    </rPh>
    <phoneticPr fontId="4"/>
  </si>
  <si>
    <t>６５歳以上の世帯員のいる核家族世帯数</t>
    <rPh sb="2" eb="5">
      <t>サイイジョウ</t>
    </rPh>
    <rPh sb="6" eb="9">
      <t>セタイイン</t>
    </rPh>
    <rPh sb="12" eb="15">
      <t>カクカゾク</t>
    </rPh>
    <rPh sb="15" eb="18">
      <t>セタイスウ</t>
    </rPh>
    <phoneticPr fontId="4"/>
  </si>
  <si>
    <t>死亡数</t>
    <rPh sb="0" eb="3">
      <t>シボウスウ</t>
    </rPh>
    <phoneticPr fontId="4"/>
  </si>
  <si>
    <t>土地面積</t>
    <rPh sb="0" eb="2">
      <t>トチ</t>
    </rPh>
    <rPh sb="2" eb="4">
      <t>メンセキ</t>
    </rPh>
    <phoneticPr fontId="4"/>
  </si>
  <si>
    <t>転出者数（市外へ）</t>
    <rPh sb="0" eb="3">
      <t>テンシュツシャ</t>
    </rPh>
    <rPh sb="3" eb="4">
      <t>スウ</t>
    </rPh>
    <rPh sb="5" eb="7">
      <t>シガイ</t>
    </rPh>
    <phoneticPr fontId="4"/>
  </si>
  <si>
    <t>第３次産業就業者数</t>
    <rPh sb="0" eb="1">
      <t>ダイ</t>
    </rPh>
    <rPh sb="2" eb="3">
      <t>ジ</t>
    </rPh>
    <rPh sb="3" eb="5">
      <t>サンギョウ</t>
    </rPh>
    <phoneticPr fontId="11"/>
  </si>
  <si>
    <t>事業所の従業者数　運輸業，郵便業</t>
    <rPh sb="0" eb="3">
      <t>ジギョウショ</t>
    </rPh>
    <rPh sb="4" eb="7">
      <t>ジュウギョウシャ</t>
    </rPh>
    <rPh sb="7" eb="8">
      <t>スウ</t>
    </rPh>
    <phoneticPr fontId="4"/>
  </si>
  <si>
    <t>市外との転入・転出による増減</t>
    <rPh sb="0" eb="2">
      <t>シガイ</t>
    </rPh>
    <rPh sb="4" eb="6">
      <t>テンニュウ</t>
    </rPh>
    <rPh sb="7" eb="9">
      <t>テンシュツ</t>
    </rPh>
    <rPh sb="12" eb="14">
      <t>ゾウゲン</t>
    </rPh>
    <phoneticPr fontId="4"/>
  </si>
  <si>
    <t>一般世帯数</t>
    <rPh sb="0" eb="2">
      <t>イッパン</t>
    </rPh>
    <rPh sb="2" eb="5">
      <t>セタイスウ</t>
    </rPh>
    <phoneticPr fontId="4"/>
  </si>
  <si>
    <t>核家族世帯数</t>
    <rPh sb="0" eb="3">
      <t>カクカゾク</t>
    </rPh>
    <rPh sb="3" eb="6">
      <t>セタイスウ</t>
    </rPh>
    <phoneticPr fontId="4"/>
  </si>
  <si>
    <t>高齢夫婦世帯数</t>
    <rPh sb="0" eb="2">
      <t>コウレイ</t>
    </rPh>
    <rPh sb="2" eb="4">
      <t>フウフ</t>
    </rPh>
    <rPh sb="4" eb="7">
      <t>セタイスウ</t>
    </rPh>
    <phoneticPr fontId="4"/>
  </si>
  <si>
    <t>ｋ㎡</t>
  </si>
  <si>
    <t>全国都道府県
市区町村別面積調ほか</t>
    <rPh sb="0" eb="2">
      <t>ゼンコク</t>
    </rPh>
    <rPh sb="2" eb="6">
      <t>トドウフケン</t>
    </rPh>
    <rPh sb="7" eb="9">
      <t>シク</t>
    </rPh>
    <rPh sb="9" eb="11">
      <t>チョウソン</t>
    </rPh>
    <rPh sb="11" eb="12">
      <t>ベツ</t>
    </rPh>
    <rPh sb="12" eb="14">
      <t>メンセキ</t>
    </rPh>
    <rPh sb="14" eb="15">
      <t>シラベ</t>
    </rPh>
    <phoneticPr fontId="4"/>
  </si>
  <si>
    <t>農家数</t>
    <rPh sb="0" eb="2">
      <t>ノウカ</t>
    </rPh>
    <rPh sb="2" eb="3">
      <t>スウ</t>
    </rPh>
    <phoneticPr fontId="4"/>
  </si>
  <si>
    <t>戸</t>
    <rPh sb="0" eb="1">
      <t>コ</t>
    </rPh>
    <phoneticPr fontId="4"/>
  </si>
  <si>
    <t>農林業センサス</t>
    <rPh sb="0" eb="3">
      <t>ノウリンギョウ</t>
    </rPh>
    <phoneticPr fontId="4"/>
  </si>
  <si>
    <t>漁業センサス</t>
    <rPh sb="0" eb="2">
      <t>ギョギョウ</t>
    </rPh>
    <phoneticPr fontId="4"/>
  </si>
  <si>
    <t>事業所</t>
    <rPh sb="0" eb="2">
      <t>ジギョウ</t>
    </rPh>
    <rPh sb="2" eb="3">
      <t>ショ</t>
    </rPh>
    <phoneticPr fontId="4"/>
  </si>
  <si>
    <t>経済センサス-活動調査</t>
    <rPh sb="0" eb="2">
      <t>ケイザイ</t>
    </rPh>
    <rPh sb="7" eb="9">
      <t>カツドウ</t>
    </rPh>
    <rPh sb="9" eb="11">
      <t>チョウサ</t>
    </rPh>
    <phoneticPr fontId="4"/>
  </si>
  <si>
    <t>事業所数　鉱業，採掘業，砂利採取業</t>
    <rPh sb="0" eb="3">
      <t>ジギョウショ</t>
    </rPh>
    <rPh sb="3" eb="4">
      <t>スウ</t>
    </rPh>
    <rPh sb="5" eb="7">
      <t>コウギョウ</t>
    </rPh>
    <rPh sb="8" eb="10">
      <t>サイクツ</t>
    </rPh>
    <rPh sb="10" eb="11">
      <t>ギョウ</t>
    </rPh>
    <rPh sb="12" eb="14">
      <t>ジャリ</t>
    </rPh>
    <rPh sb="14" eb="16">
      <t>サイシュ</t>
    </rPh>
    <rPh sb="16" eb="17">
      <t>ギョウ</t>
    </rPh>
    <phoneticPr fontId="4"/>
  </si>
  <si>
    <t>事業所数　建設業</t>
    <rPh sb="0" eb="3">
      <t>ジギョウショ</t>
    </rPh>
    <rPh sb="3" eb="4">
      <t>スウ</t>
    </rPh>
    <rPh sb="5" eb="8">
      <t>ケンセツギョウ</t>
    </rPh>
    <phoneticPr fontId="4"/>
  </si>
  <si>
    <t>事業所数　製造業</t>
    <rPh sb="0" eb="3">
      <t>ジギョウショ</t>
    </rPh>
    <rPh sb="3" eb="4">
      <t>スウ</t>
    </rPh>
    <rPh sb="5" eb="8">
      <t>セイゾウギョウ</t>
    </rPh>
    <phoneticPr fontId="4"/>
  </si>
  <si>
    <t>中学校数（*1）</t>
    <rPh sb="0" eb="3">
      <t>チュウガッコウ</t>
    </rPh>
    <rPh sb="3" eb="4">
      <t>スウ</t>
    </rPh>
    <phoneticPr fontId="11"/>
  </si>
  <si>
    <t>事業所数　電気・ガス・熱供給・水道業</t>
    <rPh sb="0" eb="3">
      <t>ジギョウショ</t>
    </rPh>
    <rPh sb="3" eb="4">
      <t>スウ</t>
    </rPh>
    <rPh sb="5" eb="7">
      <t>デンキ</t>
    </rPh>
    <rPh sb="11" eb="12">
      <t>ネツ</t>
    </rPh>
    <rPh sb="12" eb="14">
      <t>キョウキュウ</t>
    </rPh>
    <rPh sb="15" eb="18">
      <t>スイドウギョウ</t>
    </rPh>
    <phoneticPr fontId="4"/>
  </si>
  <si>
    <t>事業所数　情報通信業</t>
    <rPh sb="0" eb="3">
      <t>ジギョウショ</t>
    </rPh>
    <rPh sb="3" eb="4">
      <t>スウ</t>
    </rPh>
    <rPh sb="5" eb="7">
      <t>ジョウホウ</t>
    </rPh>
    <rPh sb="7" eb="10">
      <t>ツウシンギョウ</t>
    </rPh>
    <phoneticPr fontId="4"/>
  </si>
  <si>
    <t>事業所数　運輸業，郵便業</t>
    <rPh sb="0" eb="3">
      <t>ジギョウショ</t>
    </rPh>
    <rPh sb="3" eb="4">
      <t>スウ</t>
    </rPh>
    <rPh sb="5" eb="8">
      <t>ウンユギョウ</t>
    </rPh>
    <rPh sb="9" eb="11">
      <t>ユウビン</t>
    </rPh>
    <rPh sb="11" eb="12">
      <t>ワザ</t>
    </rPh>
    <phoneticPr fontId="4"/>
  </si>
  <si>
    <t>事業所数　卸売業，小売業</t>
    <rPh sb="0" eb="3">
      <t>ジギョウショ</t>
    </rPh>
    <rPh sb="3" eb="4">
      <t>スウ</t>
    </rPh>
    <rPh sb="5" eb="6">
      <t>オロシ</t>
    </rPh>
    <rPh sb="6" eb="7">
      <t>ウ</t>
    </rPh>
    <rPh sb="7" eb="8">
      <t>ワザ</t>
    </rPh>
    <rPh sb="9" eb="12">
      <t>コウリギョウ</t>
    </rPh>
    <phoneticPr fontId="4"/>
  </si>
  <si>
    <t>事業所数　不動産業，物品賃貸業</t>
    <rPh sb="0" eb="3">
      <t>ジギョウショ</t>
    </rPh>
    <rPh sb="3" eb="4">
      <t>スウ</t>
    </rPh>
    <rPh sb="5" eb="8">
      <t>フドウサン</t>
    </rPh>
    <rPh sb="8" eb="9">
      <t>ギョウ</t>
    </rPh>
    <rPh sb="10" eb="11">
      <t>ブツ</t>
    </rPh>
    <rPh sb="11" eb="12">
      <t>ヒン</t>
    </rPh>
    <rPh sb="12" eb="14">
      <t>チンタイ</t>
    </rPh>
    <rPh sb="14" eb="15">
      <t>ワザ</t>
    </rPh>
    <phoneticPr fontId="4"/>
  </si>
  <si>
    <t>事業所数　学術研究，専門・技術サービス業</t>
    <rPh sb="0" eb="3">
      <t>ジギョウショ</t>
    </rPh>
    <rPh sb="3" eb="4">
      <t>スウ</t>
    </rPh>
    <rPh sb="5" eb="7">
      <t>ガクジュツ</t>
    </rPh>
    <rPh sb="7" eb="9">
      <t>ケンキュウ</t>
    </rPh>
    <rPh sb="10" eb="12">
      <t>センモン</t>
    </rPh>
    <rPh sb="13" eb="15">
      <t>ギジュツ</t>
    </rPh>
    <rPh sb="19" eb="20">
      <t>ギョウ</t>
    </rPh>
    <phoneticPr fontId="4"/>
  </si>
  <si>
    <t>完全失業者</t>
    <rPh sb="0" eb="2">
      <t>カンゼン</t>
    </rPh>
    <rPh sb="2" eb="4">
      <t>シツギョウ</t>
    </rPh>
    <rPh sb="4" eb="5">
      <t>シャ</t>
    </rPh>
    <phoneticPr fontId="11"/>
  </si>
  <si>
    <t>事業所数　宿泊業，飲食サービス業</t>
    <rPh sb="0" eb="3">
      <t>ジギョウショ</t>
    </rPh>
    <rPh sb="3" eb="4">
      <t>スウ</t>
    </rPh>
    <rPh sb="5" eb="7">
      <t>シュクハク</t>
    </rPh>
    <rPh sb="7" eb="8">
      <t>ワザ</t>
    </rPh>
    <rPh sb="9" eb="11">
      <t>インショク</t>
    </rPh>
    <rPh sb="15" eb="16">
      <t>ギョウ</t>
    </rPh>
    <phoneticPr fontId="4"/>
  </si>
  <si>
    <t>事業所数　生活関連サービス業，娯楽業</t>
    <rPh sb="0" eb="3">
      <t>ジギョウショ</t>
    </rPh>
    <rPh sb="3" eb="4">
      <t>スウ</t>
    </rPh>
    <rPh sb="5" eb="7">
      <t>セイカツ</t>
    </rPh>
    <rPh sb="7" eb="9">
      <t>カンレン</t>
    </rPh>
    <rPh sb="13" eb="14">
      <t>ワザ</t>
    </rPh>
    <rPh sb="15" eb="17">
      <t>ゴラク</t>
    </rPh>
    <rPh sb="17" eb="18">
      <t>ギョウ</t>
    </rPh>
    <phoneticPr fontId="4"/>
  </si>
  <si>
    <t>事業所数　教育，学習支援業</t>
    <rPh sb="0" eb="3">
      <t>ジギョウショ</t>
    </rPh>
    <rPh sb="3" eb="4">
      <t>スウ</t>
    </rPh>
    <rPh sb="5" eb="7">
      <t>キョウイク</t>
    </rPh>
    <rPh sb="8" eb="10">
      <t>ガクシュウ</t>
    </rPh>
    <rPh sb="10" eb="12">
      <t>シエン</t>
    </rPh>
    <rPh sb="12" eb="13">
      <t>ギョウ</t>
    </rPh>
    <phoneticPr fontId="4"/>
  </si>
  <si>
    <t>事業所数　医療，福祉</t>
    <rPh sb="0" eb="3">
      <t>ジギョウショ</t>
    </rPh>
    <rPh sb="3" eb="4">
      <t>スウ</t>
    </rPh>
    <rPh sb="5" eb="7">
      <t>イリョウ</t>
    </rPh>
    <rPh sb="8" eb="10">
      <t>フクシ</t>
    </rPh>
    <phoneticPr fontId="4"/>
  </si>
  <si>
    <t>事業所数　複合サービス事業</t>
    <rPh sb="0" eb="3">
      <t>ジギョウショ</t>
    </rPh>
    <rPh sb="3" eb="4">
      <t>スウ</t>
    </rPh>
    <rPh sb="5" eb="7">
      <t>フクゴウ</t>
    </rPh>
    <rPh sb="11" eb="13">
      <t>ジギョウ</t>
    </rPh>
    <phoneticPr fontId="4"/>
  </si>
  <si>
    <t>　　　①公務（国・地方公共団体の事業所）　②農林漁業における個人経営の事業所　③家事サービス業に属する事業所　④外国公務に属する事業所</t>
    <rPh sb="4" eb="6">
      <t>コウム</t>
    </rPh>
    <rPh sb="7" eb="8">
      <t>クニ</t>
    </rPh>
    <rPh sb="9" eb="15">
      <t>チホウコウキョウダンタイ</t>
    </rPh>
    <rPh sb="16" eb="19">
      <t>ジギョウショ</t>
    </rPh>
    <rPh sb="22" eb="26">
      <t>ノウリンギョギョウ</t>
    </rPh>
    <rPh sb="30" eb="34">
      <t>コジンケイエイ</t>
    </rPh>
    <rPh sb="35" eb="38">
      <t>ジギョウショ</t>
    </rPh>
    <rPh sb="40" eb="42">
      <t>カジ</t>
    </rPh>
    <rPh sb="46" eb="47">
      <t>ギョウ</t>
    </rPh>
    <rPh sb="48" eb="49">
      <t>ゾク</t>
    </rPh>
    <rPh sb="51" eb="54">
      <t>ジギョウショ</t>
    </rPh>
    <rPh sb="56" eb="60">
      <t>ガイコクコウム</t>
    </rPh>
    <rPh sb="61" eb="62">
      <t>ゾク</t>
    </rPh>
    <rPh sb="64" eb="67">
      <t>ジギョウショ</t>
    </rPh>
    <phoneticPr fontId="4"/>
  </si>
  <si>
    <t>事業所数　サービス業（他に分類されないもの）</t>
    <rPh sb="0" eb="3">
      <t>ジギョウショ</t>
    </rPh>
    <rPh sb="3" eb="4">
      <t>スウ</t>
    </rPh>
    <rPh sb="9" eb="10">
      <t>ギョウ</t>
    </rPh>
    <rPh sb="11" eb="12">
      <t>タ</t>
    </rPh>
    <rPh sb="13" eb="15">
      <t>ブンルイ</t>
    </rPh>
    <phoneticPr fontId="4"/>
  </si>
  <si>
    <t>人</t>
    <rPh sb="0" eb="1">
      <t>ヒト</t>
    </rPh>
    <phoneticPr fontId="4"/>
  </si>
  <si>
    <t>※下関市総務部総務課が集計したもであり、国等の公表値と異なることがあります。</t>
    <rPh sb="1" eb="4">
      <t>シモノセキシ</t>
    </rPh>
    <rPh sb="4" eb="6">
      <t>ソウム</t>
    </rPh>
    <rPh sb="6" eb="7">
      <t>ブ</t>
    </rPh>
    <rPh sb="7" eb="10">
      <t>ソウムカ</t>
    </rPh>
    <rPh sb="11" eb="13">
      <t>シュウケイ</t>
    </rPh>
    <rPh sb="20" eb="21">
      <t>クニ</t>
    </rPh>
    <rPh sb="21" eb="22">
      <t>ナド</t>
    </rPh>
    <rPh sb="23" eb="25">
      <t>コウヒョウ</t>
    </rPh>
    <rPh sb="25" eb="26">
      <t>アタイ</t>
    </rPh>
    <rPh sb="27" eb="28">
      <t>コト</t>
    </rPh>
    <phoneticPr fontId="12"/>
  </si>
  <si>
    <t>事業所の従業者数　第２次産業</t>
    <rPh sb="0" eb="2">
      <t>ジギョウ</t>
    </rPh>
    <rPh sb="2" eb="3">
      <t>ショ</t>
    </rPh>
    <rPh sb="4" eb="5">
      <t>ジュウ</t>
    </rPh>
    <rPh sb="5" eb="8">
      <t>ギョウシャスウ</t>
    </rPh>
    <rPh sb="9" eb="10">
      <t>ダイ</t>
    </rPh>
    <rPh sb="11" eb="12">
      <t>ジ</t>
    </rPh>
    <rPh sb="12" eb="14">
      <t>サンギョウ</t>
    </rPh>
    <phoneticPr fontId="4"/>
  </si>
  <si>
    <t>事業所の従業者数　鉱業，採掘業，砂利採取業</t>
    <rPh sb="0" eb="3">
      <t>ジギョウショ</t>
    </rPh>
    <rPh sb="4" eb="7">
      <t>ジュウギョウシャ</t>
    </rPh>
    <rPh sb="7" eb="8">
      <t>スウ</t>
    </rPh>
    <rPh sb="9" eb="11">
      <t>コウギョウ</t>
    </rPh>
    <phoneticPr fontId="4"/>
  </si>
  <si>
    <t>事業所の従業者数　建設業</t>
    <rPh sb="0" eb="3">
      <t>ジギョウショ</t>
    </rPh>
    <rPh sb="4" eb="7">
      <t>ジュウギョウシャ</t>
    </rPh>
    <rPh sb="7" eb="8">
      <t>スウ</t>
    </rPh>
    <rPh sb="9" eb="12">
      <t>ケンセツギョウ</t>
    </rPh>
    <phoneticPr fontId="4"/>
  </si>
  <si>
    <t>就業者</t>
    <rPh sb="0" eb="3">
      <t>シュウギョウシャ</t>
    </rPh>
    <phoneticPr fontId="11"/>
  </si>
  <si>
    <t>事業所の従業者数　製造業</t>
    <rPh sb="0" eb="3">
      <t>ジギョウショ</t>
    </rPh>
    <rPh sb="4" eb="5">
      <t>ジュウ</t>
    </rPh>
    <rPh sb="5" eb="8">
      <t>ギョウシャスウ</t>
    </rPh>
    <rPh sb="9" eb="12">
      <t>セイゾウギョウ</t>
    </rPh>
    <phoneticPr fontId="4"/>
  </si>
  <si>
    <t>事業所の従業者数　電気・ガス・熱供給・水道業</t>
    <rPh sb="0" eb="3">
      <t>ジギョウショ</t>
    </rPh>
    <rPh sb="4" eb="5">
      <t>ジュウ</t>
    </rPh>
    <rPh sb="5" eb="8">
      <t>ギョウシャスウ</t>
    </rPh>
    <rPh sb="9" eb="11">
      <t>デンキ</t>
    </rPh>
    <rPh sb="15" eb="16">
      <t>ネツ</t>
    </rPh>
    <rPh sb="16" eb="18">
      <t>キョウキュウ</t>
    </rPh>
    <rPh sb="19" eb="22">
      <t>スイドウギョウ</t>
    </rPh>
    <phoneticPr fontId="4"/>
  </si>
  <si>
    <t>事業所の従業者数　情報通信業</t>
    <rPh sb="0" eb="3">
      <t>ジギョウショ</t>
    </rPh>
    <rPh sb="4" eb="7">
      <t>ジュウギョウシャ</t>
    </rPh>
    <rPh sb="7" eb="8">
      <t>スウ</t>
    </rPh>
    <rPh sb="9" eb="11">
      <t>ジョウホウ</t>
    </rPh>
    <rPh sb="11" eb="14">
      <t>ツウシンギョウ</t>
    </rPh>
    <phoneticPr fontId="4"/>
  </si>
  <si>
    <t>事業所の従業者数　卸売業，小売業</t>
    <rPh sb="0" eb="3">
      <t>ジギョウショ</t>
    </rPh>
    <rPh sb="4" eb="7">
      <t>ジュウギョウシャ</t>
    </rPh>
    <rPh sb="7" eb="8">
      <t>スウ</t>
    </rPh>
    <phoneticPr fontId="4"/>
  </si>
  <si>
    <t>事業所の従業者数　金融業，保険業</t>
    <rPh sb="0" eb="3">
      <t>ジギョウショ</t>
    </rPh>
    <rPh sb="4" eb="7">
      <t>ジュウギョウシャ</t>
    </rPh>
    <rPh sb="7" eb="8">
      <t>スウ</t>
    </rPh>
    <rPh sb="9" eb="11">
      <t>キンユウ</t>
    </rPh>
    <rPh sb="11" eb="12">
      <t>ワザ</t>
    </rPh>
    <rPh sb="13" eb="16">
      <t>ホケンギョウ</t>
    </rPh>
    <phoneticPr fontId="4"/>
  </si>
  <si>
    <t>事業所の従業者数　不動産業，物品賃貸業</t>
    <rPh sb="0" eb="3">
      <t>ジギョウショ</t>
    </rPh>
    <rPh sb="4" eb="7">
      <t>ジュウギョウシャ</t>
    </rPh>
    <rPh sb="7" eb="8">
      <t>スウ</t>
    </rPh>
    <phoneticPr fontId="4"/>
  </si>
  <si>
    <t>事業所の従業者数　学術研究，専門・技術サービス業</t>
    <rPh sb="0" eb="3">
      <t>ジギョウショ</t>
    </rPh>
    <rPh sb="4" eb="7">
      <t>ジュウギョウシャ</t>
    </rPh>
    <rPh sb="7" eb="8">
      <t>スウ</t>
    </rPh>
    <phoneticPr fontId="4"/>
  </si>
  <si>
    <t>事業所の従業者数　宿泊業，飲食サービス業</t>
    <rPh sb="0" eb="3">
      <t>ジギョウショ</t>
    </rPh>
    <rPh sb="4" eb="7">
      <t>ジュウギョウシャ</t>
    </rPh>
    <rPh sb="7" eb="8">
      <t>スウ</t>
    </rPh>
    <phoneticPr fontId="4"/>
  </si>
  <si>
    <t>事業所の従業者数　生活関連サービス業，娯楽業</t>
    <rPh sb="0" eb="3">
      <t>ジギョウショ</t>
    </rPh>
    <rPh sb="4" eb="7">
      <t>ジュウギョウシャ</t>
    </rPh>
    <rPh sb="7" eb="8">
      <t>スウ</t>
    </rPh>
    <phoneticPr fontId="4"/>
  </si>
  <si>
    <t>事業所の従業者数　医療，福祉</t>
    <rPh sb="0" eb="3">
      <t>ジギョウショ</t>
    </rPh>
    <rPh sb="4" eb="7">
      <t>ジュウギョウシャ</t>
    </rPh>
    <rPh sb="7" eb="8">
      <t>スウ</t>
    </rPh>
    <rPh sb="9" eb="11">
      <t>イリョウ</t>
    </rPh>
    <rPh sb="12" eb="14">
      <t>フクシ</t>
    </rPh>
    <phoneticPr fontId="4"/>
  </si>
  <si>
    <t>事業所の従業者数　サービス業（他に分類されないもの）</t>
    <rPh sb="0" eb="3">
      <t>ジギョウショ</t>
    </rPh>
    <rPh sb="4" eb="7">
      <t>ジュウギョウシャ</t>
    </rPh>
    <rPh sb="7" eb="8">
      <t>スウ</t>
    </rPh>
    <rPh sb="13" eb="14">
      <t>ギョウ</t>
    </rPh>
    <rPh sb="15" eb="16">
      <t>タ</t>
    </rPh>
    <rPh sb="17" eb="19">
      <t>ブンルイ</t>
    </rPh>
    <phoneticPr fontId="4"/>
  </si>
  <si>
    <t>製造業事業所数（従業者４人以上の事業所）</t>
    <rPh sb="0" eb="3">
      <t>セイゾウギョウ</t>
    </rPh>
    <rPh sb="3" eb="6">
      <t>ジギョウショ</t>
    </rPh>
    <rPh sb="6" eb="7">
      <t>スウ</t>
    </rPh>
    <rPh sb="8" eb="11">
      <t>ジュウギョウシャ</t>
    </rPh>
    <rPh sb="12" eb="15">
      <t>ニンイジョウ</t>
    </rPh>
    <rPh sb="16" eb="18">
      <t>ジギョウ</t>
    </rPh>
    <rPh sb="18" eb="19">
      <t>ショ</t>
    </rPh>
    <phoneticPr fontId="4"/>
  </si>
  <si>
    <t>事業所</t>
    <rPh sb="0" eb="3">
      <t>ジギョウショ</t>
    </rPh>
    <phoneticPr fontId="4"/>
  </si>
  <si>
    <t>製造業従業者数（従業者４人以上の事業所）</t>
    <rPh sb="0" eb="3">
      <t>セイゾウギョウ</t>
    </rPh>
    <rPh sb="3" eb="4">
      <t>ジュウ</t>
    </rPh>
    <rPh sb="4" eb="7">
      <t>ギョウシャスウ</t>
    </rPh>
    <rPh sb="8" eb="11">
      <t>ジュウギョウシャ</t>
    </rPh>
    <rPh sb="12" eb="15">
      <t>ニンイジョウ</t>
    </rPh>
    <rPh sb="16" eb="18">
      <t>ジギョウ</t>
    </rPh>
    <rPh sb="18" eb="19">
      <t>ショ</t>
    </rPh>
    <phoneticPr fontId="4"/>
  </si>
  <si>
    <t>製造品出荷額等（従業者４人以上の事業所）</t>
    <rPh sb="0" eb="3">
      <t>セイゾウヒン</t>
    </rPh>
    <rPh sb="3" eb="5">
      <t>シュッカ</t>
    </rPh>
    <rPh sb="5" eb="6">
      <t>ガク</t>
    </rPh>
    <rPh sb="6" eb="7">
      <t>トウ</t>
    </rPh>
    <rPh sb="8" eb="11">
      <t>ジュウギョウシャ</t>
    </rPh>
    <rPh sb="12" eb="15">
      <t>ニンイジョウ</t>
    </rPh>
    <rPh sb="16" eb="19">
      <t>ジギョウショ</t>
    </rPh>
    <phoneticPr fontId="4"/>
  </si>
  <si>
    <t>百万円</t>
    <rPh sb="0" eb="1">
      <t>ヒャク</t>
    </rPh>
    <rPh sb="1" eb="2">
      <t>マン</t>
    </rPh>
    <rPh sb="2" eb="3">
      <t>エン</t>
    </rPh>
    <phoneticPr fontId="4"/>
  </si>
  <si>
    <t>教育　※公立のみ</t>
    <rPh sb="0" eb="2">
      <t>キョウイク</t>
    </rPh>
    <rPh sb="4" eb="6">
      <t>コウリツ</t>
    </rPh>
    <phoneticPr fontId="4"/>
  </si>
  <si>
    <t>幼稚園数(休園除く)</t>
    <rPh sb="0" eb="3">
      <t>ヨウチエン</t>
    </rPh>
    <rPh sb="3" eb="4">
      <t>スウ</t>
    </rPh>
    <rPh sb="5" eb="6">
      <t>キュウ</t>
    </rPh>
    <rPh sb="6" eb="7">
      <t>エン</t>
    </rPh>
    <rPh sb="7" eb="8">
      <t>ノゾ</t>
    </rPh>
    <phoneticPr fontId="11"/>
  </si>
  <si>
    <t>園</t>
    <rPh sb="0" eb="1">
      <t>エン</t>
    </rPh>
    <phoneticPr fontId="4"/>
  </si>
  <si>
    <t>事業所数　第１次産業（*5）</t>
    <rPh sb="0" eb="3">
      <t>ジギョウショ</t>
    </rPh>
    <rPh sb="3" eb="4">
      <t>スウ</t>
    </rPh>
    <rPh sb="5" eb="6">
      <t>ダイ</t>
    </rPh>
    <rPh sb="7" eb="8">
      <t>ジ</t>
    </rPh>
    <rPh sb="8" eb="10">
      <t>サンギョウ</t>
    </rPh>
    <phoneticPr fontId="4"/>
  </si>
  <si>
    <t>小学校数(休校除く)</t>
    <rPh sb="0" eb="3">
      <t>ショウガッコウ</t>
    </rPh>
    <rPh sb="3" eb="4">
      <t>スウ</t>
    </rPh>
    <rPh sb="5" eb="6">
      <t>キュウ</t>
    </rPh>
    <rPh sb="6" eb="7">
      <t>コウ</t>
    </rPh>
    <rPh sb="7" eb="8">
      <t>ノゾ</t>
    </rPh>
    <phoneticPr fontId="11"/>
  </si>
  <si>
    <t>『教育要覧』　市教育委員会</t>
    <rPh sb="1" eb="3">
      <t>キョウイク</t>
    </rPh>
    <rPh sb="3" eb="5">
      <t>ヨウラン</t>
    </rPh>
    <rPh sb="7" eb="8">
      <t>シ</t>
    </rPh>
    <rPh sb="8" eb="10">
      <t>キョウイク</t>
    </rPh>
    <rPh sb="10" eb="13">
      <t>イインカイ</t>
    </rPh>
    <phoneticPr fontId="13"/>
  </si>
  <si>
    <t>幼稚園　園児数</t>
    <rPh sb="0" eb="3">
      <t>ヨウチエン</t>
    </rPh>
    <rPh sb="4" eb="6">
      <t>エンジ</t>
    </rPh>
    <rPh sb="6" eb="7">
      <t>スウ</t>
    </rPh>
    <phoneticPr fontId="11"/>
  </si>
  <si>
    <t>幼保連携型認定こども園数</t>
    <rPh sb="0" eb="2">
      <t>ヨウホ</t>
    </rPh>
    <rPh sb="2" eb="5">
      <t>レンケイガタ</t>
    </rPh>
    <rPh sb="5" eb="7">
      <t>ニンテイ</t>
    </rPh>
    <rPh sb="10" eb="11">
      <t>エン</t>
    </rPh>
    <rPh sb="11" eb="12">
      <t>スウ</t>
    </rPh>
    <phoneticPr fontId="11"/>
  </si>
  <si>
    <t>『教育要覧』 
市教育委員会</t>
    <rPh sb="1" eb="3">
      <t>キョウイク</t>
    </rPh>
    <rPh sb="3" eb="5">
      <t>ヨウラン</t>
    </rPh>
    <rPh sb="8" eb="9">
      <t>シ</t>
    </rPh>
    <rPh sb="9" eb="11">
      <t>キョウイク</t>
    </rPh>
    <rPh sb="11" eb="14">
      <t>イインカイ</t>
    </rPh>
    <phoneticPr fontId="13"/>
  </si>
  <si>
    <t>校</t>
    <rPh sb="0" eb="1">
      <t>コウ</t>
    </rPh>
    <phoneticPr fontId="4"/>
  </si>
  <si>
    <t>『教育要覧』　市教育委員会ほか</t>
    <rPh sb="1" eb="3">
      <t>キョウイク</t>
    </rPh>
    <rPh sb="3" eb="5">
      <t>ヨウラン</t>
    </rPh>
    <rPh sb="7" eb="8">
      <t>シ</t>
    </rPh>
    <rPh sb="8" eb="10">
      <t>キョウイク</t>
    </rPh>
    <rPh sb="10" eb="13">
      <t>イインカイ</t>
    </rPh>
    <phoneticPr fontId="13"/>
  </si>
  <si>
    <t>労働力・就業者数</t>
    <rPh sb="0" eb="2">
      <t>ロウドウ</t>
    </rPh>
    <rPh sb="2" eb="3">
      <t>リョク</t>
    </rPh>
    <rPh sb="4" eb="6">
      <t>シュウギョウ</t>
    </rPh>
    <rPh sb="6" eb="7">
      <t>シャ</t>
    </rPh>
    <rPh sb="7" eb="8">
      <t>カズ</t>
    </rPh>
    <phoneticPr fontId="4"/>
  </si>
  <si>
    <t>国勢調査</t>
    <rPh sb="0" eb="2">
      <t>コクセイ</t>
    </rPh>
    <rPh sb="2" eb="4">
      <t>チョウサ</t>
    </rPh>
    <phoneticPr fontId="13"/>
  </si>
  <si>
    <t>就業者数　Ｃ　鉱業，採石業，砂利採取業</t>
    <rPh sb="0" eb="2">
      <t>シュウギョウ</t>
    </rPh>
    <rPh sb="2" eb="3">
      <t>シャ</t>
    </rPh>
    <rPh sb="3" eb="4">
      <t>カズ</t>
    </rPh>
    <rPh sb="10" eb="12">
      <t>サイセキ</t>
    </rPh>
    <rPh sb="12" eb="13">
      <t>ギョウ</t>
    </rPh>
    <rPh sb="14" eb="16">
      <t>ジャリ</t>
    </rPh>
    <rPh sb="16" eb="18">
      <t>サイシュ</t>
    </rPh>
    <rPh sb="18" eb="19">
      <t>ギョウ</t>
    </rPh>
    <phoneticPr fontId="11"/>
  </si>
  <si>
    <t>就業者数　Ｇ　情報通信業</t>
    <rPh sb="7" eb="9">
      <t>ジョウホウ</t>
    </rPh>
    <phoneticPr fontId="11"/>
  </si>
  <si>
    <t>就業者数　Ｏ　教育，学習支援業</t>
    <rPh sb="7" eb="9">
      <t>キョウイク</t>
    </rPh>
    <phoneticPr fontId="11"/>
  </si>
  <si>
    <t>就業者数　Ｐ　医療・福祉</t>
    <rPh sb="7" eb="9">
      <t>イリョウ</t>
    </rPh>
    <rPh sb="10" eb="12">
      <t>フクシ</t>
    </rPh>
    <phoneticPr fontId="11"/>
  </si>
  <si>
    <t>就業者数　Ｑ　複合サービス事業</t>
    <rPh sb="7" eb="9">
      <t>フクゴウ</t>
    </rPh>
    <phoneticPr fontId="11"/>
  </si>
  <si>
    <t>（*1）山口県立中等教育学校前期課程を含む</t>
    <rPh sb="4" eb="6">
      <t>ヤマグチ</t>
    </rPh>
    <rPh sb="6" eb="8">
      <t>ケンリツ</t>
    </rPh>
    <rPh sb="8" eb="10">
      <t>チュウトウ</t>
    </rPh>
    <rPh sb="10" eb="12">
      <t>キョウイク</t>
    </rPh>
    <rPh sb="12" eb="14">
      <t>ガッコウ</t>
    </rPh>
    <rPh sb="14" eb="16">
      <t>ゼンキ</t>
    </rPh>
    <rPh sb="16" eb="18">
      <t>カテイ</t>
    </rPh>
    <rPh sb="19" eb="20">
      <t>フク</t>
    </rPh>
    <phoneticPr fontId="4"/>
  </si>
  <si>
    <t>就業者数　Ｓ　公務（他に分類されるものを除く）</t>
    <rPh sb="7" eb="9">
      <t>コウム</t>
    </rPh>
    <rPh sb="10" eb="11">
      <t>ホカ</t>
    </rPh>
    <rPh sb="12" eb="14">
      <t>ブンルイ</t>
    </rPh>
    <rPh sb="20" eb="21">
      <t>ノゾ</t>
    </rPh>
    <phoneticPr fontId="11"/>
  </si>
  <si>
    <t>就業者数　Ｔ　分類不能の産業</t>
    <rPh sb="7" eb="9">
      <t>ブンルイ</t>
    </rPh>
    <rPh sb="9" eb="11">
      <t>フノウ</t>
    </rPh>
    <rPh sb="12" eb="14">
      <t>サンギョウ</t>
    </rPh>
    <phoneticPr fontId="11"/>
  </si>
  <si>
    <t>第１次産業就業者数</t>
    <rPh sb="0" eb="1">
      <t>ダイ</t>
    </rPh>
    <rPh sb="2" eb="3">
      <t>ジ</t>
    </rPh>
    <rPh sb="3" eb="5">
      <t>サンギョウ</t>
    </rPh>
    <rPh sb="8" eb="9">
      <t>スウ</t>
    </rPh>
    <phoneticPr fontId="11"/>
  </si>
  <si>
    <t>第２次産業就業者数</t>
    <rPh sb="0" eb="1">
      <t>ダイ</t>
    </rPh>
    <rPh sb="2" eb="3">
      <t>ジ</t>
    </rPh>
    <rPh sb="3" eb="5">
      <t>サンギョウ</t>
    </rPh>
    <phoneticPr fontId="11"/>
  </si>
  <si>
    <t>自市区町村で従業している就業者数</t>
    <rPh sb="0" eb="1">
      <t>ジ</t>
    </rPh>
    <rPh sb="1" eb="3">
      <t>シク</t>
    </rPh>
    <rPh sb="3" eb="5">
      <t>チョウソン</t>
    </rPh>
    <rPh sb="6" eb="8">
      <t>ジュウギョウ</t>
    </rPh>
    <rPh sb="12" eb="15">
      <t>シュウギョウシャ</t>
    </rPh>
    <rPh sb="15" eb="16">
      <t>スウ</t>
    </rPh>
    <phoneticPr fontId="11"/>
  </si>
  <si>
    <t>他市区町村からの通勤者数（年齢「不詳」を含まない）</t>
    <rPh sb="0" eb="1">
      <t>タ</t>
    </rPh>
    <rPh sb="1" eb="3">
      <t>シク</t>
    </rPh>
    <rPh sb="3" eb="5">
      <t>チョウソン</t>
    </rPh>
    <rPh sb="8" eb="11">
      <t>ツウキンシャ</t>
    </rPh>
    <rPh sb="11" eb="12">
      <t>スウ</t>
    </rPh>
    <rPh sb="13" eb="15">
      <t>ネンレイ</t>
    </rPh>
    <rPh sb="16" eb="18">
      <t>フショウ</t>
    </rPh>
    <rPh sb="20" eb="21">
      <t>フク</t>
    </rPh>
    <phoneticPr fontId="11"/>
  </si>
  <si>
    <t>住居</t>
    <rPh sb="0" eb="2">
      <t>ジュウキョ</t>
    </rPh>
    <phoneticPr fontId="4"/>
  </si>
  <si>
    <t>住宅に住む一般世帯数</t>
    <rPh sb="0" eb="2">
      <t>ジュウタク</t>
    </rPh>
    <rPh sb="3" eb="4">
      <t>ス</t>
    </rPh>
    <rPh sb="5" eb="7">
      <t>イッパン</t>
    </rPh>
    <rPh sb="7" eb="10">
      <t>セタイスウ</t>
    </rPh>
    <phoneticPr fontId="4"/>
  </si>
  <si>
    <t>（*5）調査対象から除かれている事業所</t>
    <rPh sb="4" eb="6">
      <t>チョウサ</t>
    </rPh>
    <rPh sb="6" eb="8">
      <t>タイショウ</t>
    </rPh>
    <rPh sb="10" eb="11">
      <t>ノゾ</t>
    </rPh>
    <rPh sb="16" eb="19">
      <t>ジギョウショ</t>
    </rPh>
    <phoneticPr fontId="4"/>
  </si>
  <si>
    <t>戸建住宅に住む一般世帯数</t>
    <rPh sb="0" eb="2">
      <t>コダテ</t>
    </rPh>
    <rPh sb="2" eb="4">
      <t>ジュウタク</t>
    </rPh>
    <rPh sb="5" eb="6">
      <t>ス</t>
    </rPh>
    <rPh sb="7" eb="9">
      <t>イッパン</t>
    </rPh>
    <rPh sb="9" eb="12">
      <t>セタイスウ</t>
    </rPh>
    <phoneticPr fontId="4"/>
  </si>
  <si>
    <t>長屋建住宅に住む一般世帯数</t>
    <rPh sb="0" eb="2">
      <t>ナガヤ</t>
    </rPh>
    <rPh sb="2" eb="3">
      <t>ダ</t>
    </rPh>
    <rPh sb="3" eb="5">
      <t>ジュウタク</t>
    </rPh>
    <rPh sb="6" eb="7">
      <t>ス</t>
    </rPh>
    <rPh sb="8" eb="10">
      <t>イッパン</t>
    </rPh>
    <rPh sb="10" eb="13">
      <t>セタイスウ</t>
    </rPh>
    <phoneticPr fontId="4"/>
  </si>
  <si>
    <t>持家に住む一般世帯数（主世帯のみ）</t>
    <rPh sb="0" eb="2">
      <t>モチイエ</t>
    </rPh>
    <rPh sb="3" eb="4">
      <t>ス</t>
    </rPh>
    <rPh sb="5" eb="7">
      <t>イッパン</t>
    </rPh>
    <rPh sb="7" eb="10">
      <t>セタイスウ</t>
    </rPh>
    <rPh sb="11" eb="12">
      <t>シュ</t>
    </rPh>
    <rPh sb="12" eb="14">
      <t>セタイ</t>
    </rPh>
    <phoneticPr fontId="4"/>
  </si>
  <si>
    <t>（*3）従業上の地位「不詳」を含まない</t>
    <rPh sb="4" eb="6">
      <t>ジュウギョウ</t>
    </rPh>
    <rPh sb="6" eb="7">
      <t>ジョウ</t>
    </rPh>
    <rPh sb="8" eb="10">
      <t>チイ</t>
    </rPh>
    <rPh sb="11" eb="13">
      <t>フショウ</t>
    </rPh>
    <rPh sb="15" eb="16">
      <t>フク</t>
    </rPh>
    <phoneticPr fontId="4"/>
  </si>
  <si>
    <t>（*4）従業地「不詳」を含まない</t>
    <rPh sb="4" eb="6">
      <t>ジュウギョウ</t>
    </rPh>
    <rPh sb="6" eb="7">
      <t>チ</t>
    </rPh>
    <rPh sb="8" eb="10">
      <t>フショウ</t>
    </rPh>
    <rPh sb="12" eb="13">
      <t>フク</t>
    </rPh>
    <phoneticPr fontId="4"/>
  </si>
  <si>
    <t>労働力人口（*2）</t>
    <rPh sb="0" eb="3">
      <t>ロウドウリョク</t>
    </rPh>
    <rPh sb="3" eb="5">
      <t>ジンコウ</t>
    </rPh>
    <phoneticPr fontId="11"/>
  </si>
  <si>
    <t>非労働力人口（*2）</t>
    <rPh sb="0" eb="1">
      <t>ヒ</t>
    </rPh>
    <rPh sb="1" eb="4">
      <t>ロウドウリョク</t>
    </rPh>
    <rPh sb="4" eb="6">
      <t>ジンコウ</t>
    </rPh>
    <phoneticPr fontId="11"/>
  </si>
  <si>
    <t>就業者数　Ａ　農業</t>
  </si>
  <si>
    <t>就業者数　　　林業</t>
  </si>
  <si>
    <t>就業者数　Ｂ　漁業</t>
  </si>
  <si>
    <t>就業者数　Ｄ　建設業</t>
  </si>
  <si>
    <t>就業者数　Ｅ　製造業</t>
  </si>
  <si>
    <t>就業者数　Ｈ　運輸業，郵便業</t>
  </si>
  <si>
    <t>就業者数　Ｉ　卸売業，小売業</t>
  </si>
  <si>
    <t>就業者数　Ｊ　金融業，保険業</t>
  </si>
  <si>
    <t>就業者数　Ｋ　不動産業，物品賃貸業</t>
  </si>
  <si>
    <t>就業者数　Ｌ　学術研究，専門・技術サービス業</t>
  </si>
  <si>
    <t>就業者数　M　宿泊業，飲食サービス業</t>
  </si>
  <si>
    <t>就業者数　Ｎ 生活関連サービス業，娯楽業</t>
  </si>
  <si>
    <t>就業者数　Ｒ サービス業（他に分類されないもの）</t>
  </si>
  <si>
    <t>就業者のうち　雇用者数（役員を含む）（*3）</t>
    <rPh sb="0" eb="3">
      <t>シュウギョウシャ</t>
    </rPh>
    <rPh sb="7" eb="10">
      <t>コヨウシャ</t>
    </rPh>
    <rPh sb="10" eb="11">
      <t>スウ</t>
    </rPh>
    <rPh sb="12" eb="14">
      <t>ヤクイン</t>
    </rPh>
    <rPh sb="15" eb="16">
      <t>フク</t>
    </rPh>
    <phoneticPr fontId="11"/>
  </si>
  <si>
    <t>就業者のうち　家族従業者数（*3）</t>
    <rPh sb="0" eb="3">
      <t>シュウギョウシャ</t>
    </rPh>
    <rPh sb="7" eb="9">
      <t>カゾク</t>
    </rPh>
    <rPh sb="9" eb="10">
      <t>ジュウ</t>
    </rPh>
    <rPh sb="10" eb="13">
      <t>ギョウシャスウ</t>
    </rPh>
    <phoneticPr fontId="11"/>
  </si>
  <si>
    <t>自市内のうち自宅で従業（*4）</t>
    <rPh sb="0" eb="1">
      <t>ジ</t>
    </rPh>
    <rPh sb="1" eb="3">
      <t>シナイ</t>
    </rPh>
    <rPh sb="6" eb="8">
      <t>ジタク</t>
    </rPh>
    <rPh sb="9" eb="11">
      <t>ジュウギョウ</t>
    </rPh>
    <phoneticPr fontId="11"/>
  </si>
  <si>
    <t>他市区町村（県内）で従業（*4）</t>
    <rPh sb="0" eb="1">
      <t>タ</t>
    </rPh>
    <rPh sb="1" eb="3">
      <t>シク</t>
    </rPh>
    <rPh sb="3" eb="5">
      <t>チョウソン</t>
    </rPh>
    <rPh sb="6" eb="8">
      <t>ケンナイ</t>
    </rPh>
    <rPh sb="10" eb="12">
      <t>ジュウギョウ</t>
    </rPh>
    <phoneticPr fontId="11"/>
  </si>
  <si>
    <t>他市区町村（県外）で従業（*4）</t>
    <rPh sb="0" eb="1">
      <t>タ</t>
    </rPh>
    <rPh sb="1" eb="3">
      <t>シク</t>
    </rPh>
    <rPh sb="3" eb="5">
      <t>チョウソン</t>
    </rPh>
    <rPh sb="6" eb="8">
      <t>ケンガイ</t>
    </rPh>
    <rPh sb="10" eb="12">
      <t>ジュウギョウ</t>
    </rPh>
    <phoneticPr fontId="11"/>
  </si>
  <si>
    <t>他市区町村への通勤者数（*4）</t>
    <rPh sb="0" eb="1">
      <t>タ</t>
    </rPh>
    <rPh sb="1" eb="3">
      <t>シク</t>
    </rPh>
    <rPh sb="3" eb="5">
      <t>チョウソン</t>
    </rPh>
    <rPh sb="7" eb="10">
      <t>ツウキンシャ</t>
    </rPh>
    <rPh sb="10" eb="11">
      <t>スウ</t>
    </rPh>
    <phoneticPr fontId="11"/>
  </si>
  <si>
    <t>事業所数（*5）</t>
    <rPh sb="0" eb="3">
      <t>ジギョウショ</t>
    </rPh>
    <rPh sb="3" eb="4">
      <t>スウ</t>
    </rPh>
    <phoneticPr fontId="4"/>
  </si>
  <si>
    <t>事業所数　第３次産業（*5）</t>
    <rPh sb="0" eb="3">
      <t>ジギョウショ</t>
    </rPh>
    <rPh sb="3" eb="4">
      <t>スウ</t>
    </rPh>
    <rPh sb="5" eb="6">
      <t>ダイ</t>
    </rPh>
    <rPh sb="7" eb="8">
      <t>ジ</t>
    </rPh>
    <rPh sb="8" eb="10">
      <t>サンギョウ</t>
    </rPh>
    <phoneticPr fontId="4"/>
  </si>
  <si>
    <t>事業所の従業者数（*5）</t>
    <rPh sb="0" eb="2">
      <t>ジギョウ</t>
    </rPh>
    <rPh sb="2" eb="3">
      <t>ショ</t>
    </rPh>
    <rPh sb="4" eb="5">
      <t>ジュウ</t>
    </rPh>
    <rPh sb="5" eb="8">
      <t>ギョウシャスウ</t>
    </rPh>
    <phoneticPr fontId="4"/>
  </si>
  <si>
    <t>事業所の従業者数　第１次産業（*5）</t>
    <rPh sb="0" eb="2">
      <t>ジギョウ</t>
    </rPh>
    <rPh sb="2" eb="3">
      <t>ショ</t>
    </rPh>
    <rPh sb="4" eb="5">
      <t>ジュウ</t>
    </rPh>
    <rPh sb="5" eb="8">
      <t>ギョウシャスウ</t>
    </rPh>
    <rPh sb="9" eb="10">
      <t>ダイ</t>
    </rPh>
    <rPh sb="11" eb="12">
      <t>ジ</t>
    </rPh>
    <rPh sb="12" eb="14">
      <t>サンギョウ</t>
    </rPh>
    <phoneticPr fontId="4"/>
  </si>
  <si>
    <t>【統計でみる下関市の各地区のすがた　２０２１】</t>
    <rPh sb="1" eb="3">
      <t>トウケイ</t>
    </rPh>
    <rPh sb="6" eb="9">
      <t>シモノセキシ</t>
    </rPh>
    <rPh sb="10" eb="13">
      <t>カクチク</t>
    </rPh>
    <phoneticPr fontId="4"/>
  </si>
  <si>
    <t>R3.1.1
～3.12.31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</si>
</sst>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#,##0.0;&quot;△ &quot;#,##0.0"/>
    <numFmt numFmtId="177" formatCode="#,##0;&quot;△ &quot;#,##0"/>
    <numFmt numFmtId="178" formatCode="#,##0.00;&quot;△ &quot;#,##0.00"/>
    <numFmt numFmtId="179" formatCode="#,##0.000;&quot;△ &quot;#,##0.000"/>
  </numFmts>
  <fonts count="14">
    <font>
      <sz val="11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10.5"/>
      <color auto="1"/>
      <name val="ＭＳ 明朝"/>
      <family val="1"/>
    </font>
    <font>
      <sz val="6"/>
      <color auto="1"/>
      <name val="ＭＳ Ｐゴシック"/>
      <family val="3"/>
    </font>
    <font>
      <sz val="16"/>
      <color auto="1"/>
      <name val="ＭＳ Ｐゴシック"/>
      <family val="3"/>
    </font>
    <font>
      <sz val="10"/>
      <color auto="1"/>
      <name val="ＭＳ Ｐゴシック"/>
      <family val="3"/>
    </font>
    <font>
      <b/>
      <sz val="10"/>
      <color auto="1"/>
      <name val="ＭＳ Ｐゴシック"/>
      <family val="3"/>
    </font>
    <font>
      <sz val="9"/>
      <color auto="1"/>
      <name val="ＭＳ Ｐゴシック"/>
      <family val="3"/>
    </font>
    <font>
      <sz val="12"/>
      <color auto="1"/>
      <name val="ＭＳ Ｐゴシック"/>
      <family val="3"/>
    </font>
    <font>
      <sz val="8"/>
      <color auto="1"/>
      <name val="ＭＳ Ｐゴシック"/>
      <family val="3"/>
    </font>
    <font>
      <b/>
      <sz val="10"/>
      <color auto="1"/>
      <name val="ＭＳ Ｐゴシック"/>
      <family val="3"/>
    </font>
    <font>
      <sz val="10"/>
      <color auto="1"/>
      <name val="ＭＳ ゴシック"/>
      <family val="3"/>
    </font>
    <font>
      <sz val="10"/>
      <color auto="1"/>
      <name val="ＭＳ Ｐゴシック"/>
      <family val="3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1" fillId="2" borderId="1" applyNumberFormat="0" applyFont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5" fillId="3" borderId="0" xfId="0" applyFont="1" applyFill="1">
      <alignment vertical="center"/>
    </xf>
    <xf numFmtId="0" fontId="9" fillId="0" borderId="0" xfId="0" quotePrefix="1" applyFont="1" applyAlignment="1">
      <alignment horizontal="left" vertical="center"/>
    </xf>
    <xf numFmtId="0" fontId="6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left" vertical="center"/>
    </xf>
    <xf numFmtId="0" fontId="7" fillId="4" borderId="4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right" vertical="center" wrapText="1"/>
    </xf>
    <xf numFmtId="0" fontId="6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vertical="center" shrinkToFit="1"/>
    </xf>
    <xf numFmtId="0" fontId="8" fillId="4" borderId="9" xfId="0" applyFont="1" applyFill="1" applyBorder="1" applyAlignment="1">
      <alignment vertical="center" shrinkToFit="1"/>
    </xf>
    <xf numFmtId="0" fontId="8" fillId="4" borderId="10" xfId="0" applyFont="1" applyFill="1" applyBorder="1" applyAlignment="1">
      <alignment vertical="center" shrinkToFit="1"/>
    </xf>
    <xf numFmtId="0" fontId="8" fillId="4" borderId="11" xfId="0" applyFont="1" applyFill="1" applyBorder="1" applyAlignment="1">
      <alignment vertical="center" shrinkToFit="1"/>
    </xf>
    <xf numFmtId="0" fontId="6" fillId="0" borderId="0" xfId="0" applyNumberFormat="1" applyFont="1" applyAlignment="1">
      <alignment horizontal="left" vertical="center"/>
    </xf>
    <xf numFmtId="0" fontId="6" fillId="5" borderId="12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57" fontId="10" fillId="4" borderId="14" xfId="0" applyNumberFormat="1" applyFont="1" applyFill="1" applyBorder="1" applyAlignment="1">
      <alignment horizontal="center" vertical="center" wrapText="1"/>
    </xf>
    <xf numFmtId="0" fontId="10" fillId="4" borderId="14" xfId="0" applyNumberFormat="1" applyFont="1" applyFill="1" applyBorder="1" applyAlignment="1">
      <alignment horizontal="center" vertical="center" wrapText="1"/>
    </xf>
    <xf numFmtId="0" fontId="10" fillId="4" borderId="15" xfId="0" applyNumberFormat="1" applyFont="1" applyFill="1" applyBorder="1" applyAlignment="1">
      <alignment horizontal="center" vertical="center" wrapText="1"/>
    </xf>
    <xf numFmtId="0" fontId="10" fillId="4" borderId="15" xfId="0" applyNumberFormat="1" applyFont="1" applyFill="1" applyBorder="1" applyAlignment="1">
      <alignment horizontal="center" vertical="center"/>
    </xf>
    <xf numFmtId="57" fontId="10" fillId="4" borderId="15" xfId="0" applyNumberFormat="1" applyFont="1" applyFill="1" applyBorder="1" applyAlignment="1">
      <alignment horizontal="center" vertical="center" wrapText="1"/>
    </xf>
    <xf numFmtId="57" fontId="10" fillId="4" borderId="16" xfId="0" applyNumberFormat="1" applyFont="1" applyFill="1" applyBorder="1" applyAlignment="1">
      <alignment horizontal="center" vertical="center" wrapText="1"/>
    </xf>
    <xf numFmtId="20" fontId="6" fillId="0" borderId="0" xfId="0" applyNumberFormat="1" applyFont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 shrinkToFit="1"/>
    </xf>
    <xf numFmtId="0" fontId="8" fillId="4" borderId="9" xfId="0" applyFont="1" applyFill="1" applyBorder="1" applyAlignment="1">
      <alignment horizontal="center" vertical="center" shrinkToFit="1"/>
    </xf>
    <xf numFmtId="0" fontId="8" fillId="4" borderId="10" xfId="0" applyFont="1" applyFill="1" applyBorder="1" applyAlignment="1">
      <alignment horizontal="center" vertical="center" shrinkToFit="1"/>
    </xf>
    <xf numFmtId="0" fontId="8" fillId="4" borderId="11" xfId="0" applyFont="1" applyFill="1" applyBorder="1" applyAlignment="1">
      <alignment horizontal="center" vertical="center" shrinkToFit="1"/>
    </xf>
    <xf numFmtId="0" fontId="7" fillId="5" borderId="17" xfId="0" applyFont="1" applyFill="1" applyBorder="1" applyAlignment="1">
      <alignment horizontal="center" vertical="center"/>
    </xf>
    <xf numFmtId="176" fontId="7" fillId="0" borderId="3" xfId="10" applyNumberFormat="1" applyFont="1" applyFill="1" applyBorder="1" applyAlignment="1">
      <alignment horizontal="right" vertical="center"/>
    </xf>
    <xf numFmtId="177" fontId="7" fillId="0" borderId="4" xfId="10" applyNumberFormat="1" applyFont="1" applyFill="1" applyBorder="1" applyAlignment="1">
      <alignment horizontal="right" vertical="center"/>
    </xf>
    <xf numFmtId="176" fontId="7" fillId="0" borderId="5" xfId="0" applyNumberFormat="1" applyFont="1" applyFill="1" applyBorder="1" applyAlignment="1">
      <alignment horizontal="right" vertical="center"/>
    </xf>
    <xf numFmtId="177" fontId="7" fillId="0" borderId="5" xfId="0" applyNumberFormat="1" applyFont="1" applyFill="1" applyBorder="1" applyAlignment="1">
      <alignment horizontal="right" vertical="center"/>
    </xf>
    <xf numFmtId="178" fontId="7" fillId="0" borderId="5" xfId="0" applyNumberFormat="1" applyFont="1" applyFill="1" applyBorder="1" applyAlignment="1">
      <alignment horizontal="right" vertical="center"/>
    </xf>
    <xf numFmtId="179" fontId="7" fillId="0" borderId="5" xfId="0" applyNumberFormat="1" applyFont="1" applyFill="1" applyBorder="1" applyAlignment="1">
      <alignment horizontal="right" vertical="center"/>
    </xf>
    <xf numFmtId="177" fontId="7" fillId="0" borderId="6" xfId="0" applyNumberFormat="1" applyFont="1" applyFill="1" applyBorder="1" applyAlignment="1">
      <alignment horizontal="right" vertical="center"/>
    </xf>
    <xf numFmtId="0" fontId="6" fillId="5" borderId="18" xfId="0" applyFont="1" applyFill="1" applyBorder="1" applyAlignment="1">
      <alignment horizontal="center" vertical="center"/>
    </xf>
    <xf numFmtId="177" fontId="6" fillId="6" borderId="13" xfId="10" applyNumberFormat="1" applyFont="1" applyFill="1" applyBorder="1" applyAlignment="1">
      <alignment horizontal="right" vertical="center"/>
    </xf>
    <xf numFmtId="177" fontId="6" fillId="6" borderId="14" xfId="10" applyNumberFormat="1" applyFont="1" applyFill="1" applyBorder="1" applyAlignment="1">
      <alignment horizontal="right" vertical="center"/>
    </xf>
    <xf numFmtId="176" fontId="6" fillId="6" borderId="15" xfId="0" applyNumberFormat="1" applyFont="1" applyFill="1" applyBorder="1" applyAlignment="1">
      <alignment horizontal="right" vertical="center"/>
    </xf>
    <xf numFmtId="177" fontId="6" fillId="6" borderId="15" xfId="0" applyNumberFormat="1" applyFont="1" applyFill="1" applyBorder="1" applyAlignment="1">
      <alignment horizontal="right" vertical="center"/>
    </xf>
    <xf numFmtId="178" fontId="6" fillId="0" borderId="15" xfId="0" applyNumberFormat="1" applyFont="1" applyFill="1" applyBorder="1" applyAlignment="1">
      <alignment horizontal="right" vertical="center"/>
    </xf>
    <xf numFmtId="177" fontId="6" fillId="0" borderId="15" xfId="0" applyNumberFormat="1" applyFont="1" applyFill="1" applyBorder="1" applyAlignment="1">
      <alignment horizontal="right" vertical="center"/>
    </xf>
    <xf numFmtId="177" fontId="6" fillId="0" borderId="16" xfId="0" applyNumberFormat="1" applyFont="1" applyFill="1" applyBorder="1" applyAlignment="1">
      <alignment horizontal="right" vertical="center"/>
    </xf>
    <xf numFmtId="0" fontId="6" fillId="5" borderId="12" xfId="0" applyFont="1" applyFill="1" applyBorder="1" applyAlignment="1">
      <alignment horizontal="center" vertical="center"/>
    </xf>
    <xf numFmtId="177" fontId="6" fillId="6" borderId="19" xfId="10" applyNumberFormat="1" applyFont="1" applyFill="1" applyBorder="1" applyAlignment="1">
      <alignment horizontal="right" vertical="center"/>
    </xf>
    <xf numFmtId="177" fontId="6" fillId="6" borderId="20" xfId="10" applyNumberFormat="1" applyFont="1" applyFill="1" applyBorder="1" applyAlignment="1">
      <alignment horizontal="right" vertical="center"/>
    </xf>
    <xf numFmtId="177" fontId="6" fillId="6" borderId="21" xfId="0" applyNumberFormat="1" applyFont="1" applyFill="1" applyBorder="1" applyAlignment="1">
      <alignment horizontal="right" vertical="center"/>
    </xf>
    <xf numFmtId="178" fontId="6" fillId="0" borderId="21" xfId="0" applyNumberFormat="1" applyFont="1" applyFill="1" applyBorder="1" applyAlignment="1">
      <alignment horizontal="right" vertical="center"/>
    </xf>
    <xf numFmtId="177" fontId="6" fillId="0" borderId="21" xfId="0" applyNumberFormat="1" applyFont="1" applyFill="1" applyBorder="1" applyAlignment="1">
      <alignment horizontal="right" vertical="center"/>
    </xf>
    <xf numFmtId="177" fontId="6" fillId="0" borderId="22" xfId="0" applyNumberFormat="1" applyFont="1" applyFill="1" applyBorder="1" applyAlignment="1">
      <alignment horizontal="right" vertical="center"/>
    </xf>
    <xf numFmtId="176" fontId="6" fillId="6" borderId="10" xfId="0" applyNumberFormat="1" applyFont="1" applyFill="1" applyBorder="1" applyAlignment="1">
      <alignment horizontal="right" vertical="center"/>
    </xf>
    <xf numFmtId="0" fontId="8" fillId="5" borderId="23" xfId="0" applyFont="1" applyFill="1" applyBorder="1" applyAlignment="1">
      <alignment horizontal="center" vertical="center" shrinkToFit="1"/>
    </xf>
    <xf numFmtId="0" fontId="8" fillId="4" borderId="24" xfId="0" applyFont="1" applyFill="1" applyBorder="1" applyAlignment="1">
      <alignment vertical="center" shrinkToFit="1"/>
    </xf>
    <xf numFmtId="0" fontId="8" fillId="4" borderId="25" xfId="0" applyFont="1" applyFill="1" applyBorder="1" applyAlignment="1">
      <alignment vertical="center" shrinkToFit="1"/>
    </xf>
    <xf numFmtId="0" fontId="8" fillId="4" borderId="26" xfId="0" applyFont="1" applyFill="1" applyBorder="1" applyAlignment="1">
      <alignment vertical="center" shrinkToFit="1"/>
    </xf>
    <xf numFmtId="0" fontId="8" fillId="4" borderId="26" xfId="0" applyFont="1" applyFill="1" applyBorder="1" applyAlignment="1">
      <alignment vertical="center" wrapText="1" shrinkToFit="1"/>
    </xf>
    <xf numFmtId="0" fontId="8" fillId="4" borderId="27" xfId="0" applyFont="1" applyFill="1" applyBorder="1" applyAlignment="1">
      <alignment vertical="center" shrinkToFit="1"/>
    </xf>
  </cellXfs>
  <cellStyles count="11">
    <cellStyle name="メモ 2" xfId="1"/>
    <cellStyle name="桁区切り 2" xfId="2"/>
    <cellStyle name="標準" xfId="0" builtinId="0"/>
    <cellStyle name="標準 2" xfId="3"/>
    <cellStyle name="標準 2 2" xfId="4"/>
    <cellStyle name="標準 3" xfId="5"/>
    <cellStyle name="標準 4" xfId="6"/>
    <cellStyle name="標準 5" xfId="7"/>
    <cellStyle name="標準 6" xfId="8"/>
    <cellStyle name="標準 7" xfId="9"/>
    <cellStyle name="桁区切り" xfId="10" builtinId="6"/>
  </cellStyles>
  <dxfs count="7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85725</xdr:colOff>
      <xdr:row>3</xdr:row>
      <xdr:rowOff>11430</xdr:rowOff>
    </xdr:from>
    <xdr:to xmlns:xdr="http://schemas.openxmlformats.org/drawingml/2006/spreadsheetDrawing">
      <xdr:col>0</xdr:col>
      <xdr:colOff>85725</xdr:colOff>
      <xdr:row>10</xdr:row>
      <xdr:rowOff>0</xdr:rowOff>
    </xdr:to>
    <xdr:sp macro="" textlink="">
      <xdr:nvSpPr>
        <xdr:cNvPr id="2" name="右中かっこ 1"/>
        <xdr:cNvSpPr/>
      </xdr:nvSpPr>
      <xdr:spPr>
        <a:xfrm>
          <a:off x="85725" y="792480"/>
          <a:ext cx="0" cy="1655445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overflow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X139"/>
  <sheetViews>
    <sheetView showGridLines="0" tabSelected="1" topLeftCell="B1" zoomScale="85" zoomScaleNormal="85" workbookViewId="0">
      <pane xSplit="4" ySplit="3" topLeftCell="F4" activePane="bottomRight" state="frozen"/>
      <selection pane="topRight"/>
      <selection pane="bottomLeft"/>
      <selection pane="bottomRight" activeCell="B1" sqref="B1"/>
    </sheetView>
  </sheetViews>
  <sheetFormatPr defaultRowHeight="18.75"/>
  <cols>
    <col min="1" max="1" width="1.125" style="1" customWidth="1"/>
    <col min="2" max="2" width="2.875" style="2" customWidth="1"/>
    <col min="3" max="3" width="29.25" style="2" customWidth="1"/>
    <col min="4" max="4" width="10" style="3" customWidth="1"/>
    <col min="5" max="5" width="6.125" style="3" customWidth="1"/>
    <col min="6" max="6" width="10.5" style="4" customWidth="1"/>
    <col min="7" max="23" width="7.5" style="2" customWidth="1"/>
    <col min="24" max="24" width="16.375" style="5" bestFit="1" customWidth="1"/>
    <col min="25" max="16384" width="9" style="2" customWidth="1"/>
  </cols>
  <sheetData>
    <row r="1" spans="1:24">
      <c r="B1" s="8" t="s">
        <v>183</v>
      </c>
    </row>
    <row r="2" spans="1:24">
      <c r="E2" s="29"/>
    </row>
    <row r="3" spans="1:24" s="3" customFormat="1" ht="24">
      <c r="A3" s="6"/>
      <c r="B3" s="9" t="s">
        <v>5</v>
      </c>
      <c r="C3" s="15" t="s">
        <v>13</v>
      </c>
      <c r="D3" s="21" t="s">
        <v>18</v>
      </c>
      <c r="E3" s="30" t="s">
        <v>3</v>
      </c>
      <c r="F3" s="35" t="s">
        <v>21</v>
      </c>
      <c r="G3" s="43" t="s">
        <v>22</v>
      </c>
      <c r="H3" s="43" t="s">
        <v>23</v>
      </c>
      <c r="I3" s="43" t="s">
        <v>24</v>
      </c>
      <c r="J3" s="43" t="s">
        <v>11</v>
      </c>
      <c r="K3" s="43" t="s">
        <v>8</v>
      </c>
      <c r="L3" s="43" t="s">
        <v>15</v>
      </c>
      <c r="M3" s="43" t="s">
        <v>27</v>
      </c>
      <c r="N3" s="43" t="s">
        <v>28</v>
      </c>
      <c r="O3" s="43" t="s">
        <v>29</v>
      </c>
      <c r="P3" s="43" t="s">
        <v>31</v>
      </c>
      <c r="Q3" s="43" t="s">
        <v>34</v>
      </c>
      <c r="R3" s="43" t="s">
        <v>10</v>
      </c>
      <c r="S3" s="51" t="s">
        <v>39</v>
      </c>
      <c r="T3" s="43" t="s">
        <v>41</v>
      </c>
      <c r="U3" s="43" t="s">
        <v>2</v>
      </c>
      <c r="V3" s="43" t="s">
        <v>45</v>
      </c>
      <c r="W3" s="51" t="s">
        <v>47</v>
      </c>
      <c r="X3" s="59" t="s">
        <v>14</v>
      </c>
    </row>
    <row r="4" spans="1:24">
      <c r="B4" s="10" t="s">
        <v>51</v>
      </c>
      <c r="C4" s="16"/>
      <c r="D4" s="22"/>
      <c r="E4" s="31"/>
      <c r="F4" s="36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52"/>
      <c r="T4" s="44"/>
      <c r="U4" s="44"/>
      <c r="V4" s="44"/>
      <c r="W4" s="52"/>
      <c r="X4" s="60"/>
    </row>
    <row r="5" spans="1:24">
      <c r="B5" s="11"/>
      <c r="C5" s="17" t="s">
        <v>53</v>
      </c>
      <c r="D5" s="23">
        <v>44105</v>
      </c>
      <c r="E5" s="32" t="s">
        <v>44</v>
      </c>
      <c r="F5" s="37">
        <v>255051</v>
      </c>
      <c r="G5" s="45">
        <v>63165</v>
      </c>
      <c r="H5" s="45">
        <v>23837</v>
      </c>
      <c r="I5" s="45">
        <v>27668</v>
      </c>
      <c r="J5" s="45">
        <v>7870</v>
      </c>
      <c r="K5" s="45">
        <v>6394</v>
      </c>
      <c r="L5" s="45">
        <v>6529</v>
      </c>
      <c r="M5" s="45">
        <v>3360</v>
      </c>
      <c r="N5" s="45">
        <v>1285</v>
      </c>
      <c r="O5" s="45">
        <v>25372</v>
      </c>
      <c r="P5" s="45">
        <v>1031</v>
      </c>
      <c r="Q5" s="45">
        <v>32150</v>
      </c>
      <c r="R5" s="45">
        <v>14698</v>
      </c>
      <c r="S5" s="53">
        <v>5719</v>
      </c>
      <c r="T5" s="45">
        <v>7231</v>
      </c>
      <c r="U5" s="45">
        <v>4620</v>
      </c>
      <c r="V5" s="45">
        <v>16232</v>
      </c>
      <c r="W5" s="53">
        <v>7890</v>
      </c>
      <c r="X5" s="61" t="s">
        <v>56</v>
      </c>
    </row>
    <row r="6" spans="1:24">
      <c r="B6" s="12"/>
      <c r="C6" s="18" t="s">
        <v>57</v>
      </c>
      <c r="D6" s="23">
        <v>44105</v>
      </c>
      <c r="E6" s="33" t="s">
        <v>19</v>
      </c>
      <c r="F6" s="38">
        <v>356.12695132508588</v>
      </c>
      <c r="G6" s="46">
        <v>3696.0210649502633</v>
      </c>
      <c r="H6" s="46">
        <v>2115.0842945874001</v>
      </c>
      <c r="I6" s="46">
        <v>1570.2610669693529</v>
      </c>
      <c r="J6" s="46">
        <v>537.20136518771335</v>
      </c>
      <c r="K6" s="46">
        <v>331.29533678756474</v>
      </c>
      <c r="L6" s="46">
        <v>807.04573547589621</v>
      </c>
      <c r="M6" s="46">
        <v>287.17948717948718</v>
      </c>
      <c r="N6" s="46">
        <v>65.527791942886282</v>
      </c>
      <c r="O6" s="46">
        <v>1192.2932330827066</v>
      </c>
      <c r="P6" s="46">
        <v>34.795815052311845</v>
      </c>
      <c r="Q6" s="46">
        <v>2795.6521739130435</v>
      </c>
      <c r="R6" s="46">
        <v>896.76632092739476</v>
      </c>
      <c r="S6" s="46">
        <v>215.89278973197435</v>
      </c>
      <c r="T6" s="46">
        <v>86.340298507462691</v>
      </c>
      <c r="U6" s="46">
        <v>28.272443546906555</v>
      </c>
      <c r="V6" s="46">
        <v>214.05776078069366</v>
      </c>
      <c r="W6" s="58">
        <v>46.805481402384771</v>
      </c>
      <c r="X6" s="61" t="s">
        <v>56</v>
      </c>
    </row>
    <row r="7" spans="1:24">
      <c r="B7" s="12"/>
      <c r="C7" s="18" t="s">
        <v>6</v>
      </c>
      <c r="D7" s="23">
        <v>44105</v>
      </c>
      <c r="E7" s="33" t="s">
        <v>44</v>
      </c>
      <c r="F7" s="39">
        <v>28155</v>
      </c>
      <c r="G7" s="47">
        <v>5881</v>
      </c>
      <c r="H7" s="47">
        <v>2395</v>
      </c>
      <c r="I7" s="47">
        <v>3141</v>
      </c>
      <c r="J7" s="47">
        <v>1144</v>
      </c>
      <c r="K7" s="47">
        <v>1132</v>
      </c>
      <c r="L7" s="47">
        <v>711</v>
      </c>
      <c r="M7" s="47">
        <v>422</v>
      </c>
      <c r="N7" s="47">
        <v>114</v>
      </c>
      <c r="O7" s="47">
        <v>3181</v>
      </c>
      <c r="P7" s="47">
        <v>74</v>
      </c>
      <c r="Q7" s="47">
        <v>4549</v>
      </c>
      <c r="R7" s="47">
        <v>1853</v>
      </c>
      <c r="S7" s="54">
        <v>418</v>
      </c>
      <c r="T7" s="47">
        <v>820</v>
      </c>
      <c r="U7" s="47">
        <v>374</v>
      </c>
      <c r="V7" s="47">
        <v>1510</v>
      </c>
      <c r="W7" s="54">
        <v>436</v>
      </c>
      <c r="X7" s="62" t="s">
        <v>56</v>
      </c>
    </row>
    <row r="8" spans="1:24">
      <c r="B8" s="12"/>
      <c r="C8" s="18" t="s">
        <v>38</v>
      </c>
      <c r="D8" s="23">
        <v>44105</v>
      </c>
      <c r="E8" s="33" t="s">
        <v>44</v>
      </c>
      <c r="F8" s="39">
        <v>133298</v>
      </c>
      <c r="G8" s="47">
        <v>32629</v>
      </c>
      <c r="H8" s="47">
        <v>12041</v>
      </c>
      <c r="I8" s="47">
        <v>14485</v>
      </c>
      <c r="J8" s="47">
        <v>4156</v>
      </c>
      <c r="K8" s="47">
        <v>3631</v>
      </c>
      <c r="L8" s="47">
        <v>3603</v>
      </c>
      <c r="M8" s="47">
        <v>1839</v>
      </c>
      <c r="N8" s="47">
        <v>620</v>
      </c>
      <c r="O8" s="47">
        <v>14998</v>
      </c>
      <c r="P8" s="47">
        <v>443</v>
      </c>
      <c r="Q8" s="47">
        <v>18375</v>
      </c>
      <c r="R8" s="47">
        <v>7538</v>
      </c>
      <c r="S8" s="54">
        <v>2803</v>
      </c>
      <c r="T8" s="47">
        <v>3552</v>
      </c>
      <c r="U8" s="47">
        <v>1954</v>
      </c>
      <c r="V8" s="47">
        <v>7552</v>
      </c>
      <c r="W8" s="54">
        <v>3079</v>
      </c>
      <c r="X8" s="62" t="s">
        <v>56</v>
      </c>
    </row>
    <row r="9" spans="1:24">
      <c r="B9" s="12"/>
      <c r="C9" s="18" t="s">
        <v>60</v>
      </c>
      <c r="D9" s="23">
        <v>44105</v>
      </c>
      <c r="E9" s="33" t="s">
        <v>44</v>
      </c>
      <c r="F9" s="39">
        <v>90326</v>
      </c>
      <c r="G9" s="47">
        <v>23382</v>
      </c>
      <c r="H9" s="47">
        <v>9272</v>
      </c>
      <c r="I9" s="47">
        <v>9815</v>
      </c>
      <c r="J9" s="47">
        <v>2513</v>
      </c>
      <c r="K9" s="47">
        <v>1573</v>
      </c>
      <c r="L9" s="47">
        <v>2162</v>
      </c>
      <c r="M9" s="47">
        <v>1083</v>
      </c>
      <c r="N9" s="47">
        <v>549</v>
      </c>
      <c r="O9" s="47">
        <v>6636</v>
      </c>
      <c r="P9" s="47">
        <v>513</v>
      </c>
      <c r="Q9" s="47">
        <v>8792</v>
      </c>
      <c r="R9" s="47">
        <v>4977</v>
      </c>
      <c r="S9" s="54">
        <v>2394</v>
      </c>
      <c r="T9" s="47">
        <v>2851</v>
      </c>
      <c r="U9" s="47">
        <v>2290</v>
      </c>
      <c r="V9" s="47">
        <v>7150</v>
      </c>
      <c r="W9" s="54">
        <v>4374</v>
      </c>
      <c r="X9" s="62" t="s">
        <v>56</v>
      </c>
    </row>
    <row r="10" spans="1:24">
      <c r="B10" s="11"/>
      <c r="C10" s="17" t="s">
        <v>61</v>
      </c>
      <c r="D10" s="23">
        <v>44105</v>
      </c>
      <c r="E10" s="32" t="s">
        <v>44</v>
      </c>
      <c r="F10" s="37">
        <v>3872</v>
      </c>
      <c r="G10" s="45">
        <v>1835</v>
      </c>
      <c r="H10" s="45">
        <v>457</v>
      </c>
      <c r="I10" s="45">
        <v>359</v>
      </c>
      <c r="J10" s="45">
        <v>41</v>
      </c>
      <c r="K10" s="45">
        <v>58</v>
      </c>
      <c r="L10" s="45">
        <v>69</v>
      </c>
      <c r="M10" s="45">
        <v>21</v>
      </c>
      <c r="N10" s="45">
        <v>18</v>
      </c>
      <c r="O10" s="45">
        <v>444</v>
      </c>
      <c r="P10" s="45">
        <v>2</v>
      </c>
      <c r="Q10" s="45">
        <v>228</v>
      </c>
      <c r="R10" s="45">
        <v>89</v>
      </c>
      <c r="S10" s="53">
        <v>31</v>
      </c>
      <c r="T10" s="45">
        <v>55</v>
      </c>
      <c r="U10" s="45">
        <v>13</v>
      </c>
      <c r="V10" s="45">
        <v>128</v>
      </c>
      <c r="W10" s="53">
        <v>24</v>
      </c>
      <c r="X10" s="61" t="s">
        <v>56</v>
      </c>
    </row>
    <row r="11" spans="1:24" ht="23.25" customHeight="1">
      <c r="B11" s="11"/>
      <c r="C11" s="17" t="s">
        <v>65</v>
      </c>
      <c r="D11" s="23" t="s">
        <v>184</v>
      </c>
      <c r="E11" s="32" t="s">
        <v>44</v>
      </c>
      <c r="F11" s="37">
        <v>-3557</v>
      </c>
      <c r="G11" s="45">
        <v>-1197</v>
      </c>
      <c r="H11" s="45">
        <v>-729</v>
      </c>
      <c r="I11" s="45">
        <v>-288</v>
      </c>
      <c r="J11" s="45">
        <v>-68</v>
      </c>
      <c r="K11" s="45">
        <v>32</v>
      </c>
      <c r="L11" s="45">
        <v>-15</v>
      </c>
      <c r="M11" s="45">
        <v>-91</v>
      </c>
      <c r="N11" s="45">
        <v>-46</v>
      </c>
      <c r="O11" s="45">
        <v>-151</v>
      </c>
      <c r="P11" s="45">
        <v>-18</v>
      </c>
      <c r="Q11" s="45">
        <v>-82</v>
      </c>
      <c r="R11" s="45">
        <v>-66</v>
      </c>
      <c r="S11" s="53">
        <v>-66</v>
      </c>
      <c r="T11" s="45">
        <v>-65</v>
      </c>
      <c r="U11" s="45">
        <v>-140</v>
      </c>
      <c r="V11" s="45">
        <v>-290</v>
      </c>
      <c r="W11" s="53">
        <v>-277</v>
      </c>
      <c r="X11" s="61" t="s">
        <v>42</v>
      </c>
    </row>
    <row r="12" spans="1:24" ht="23.25" customHeight="1">
      <c r="B12" s="11"/>
      <c r="C12" s="17" t="s">
        <v>66</v>
      </c>
      <c r="D12" s="23" t="s">
        <v>184</v>
      </c>
      <c r="E12" s="32" t="s">
        <v>44</v>
      </c>
      <c r="F12" s="37">
        <v>-2344</v>
      </c>
      <c r="G12" s="45">
        <v>-748</v>
      </c>
      <c r="H12" s="45">
        <v>-315</v>
      </c>
      <c r="I12" s="45">
        <v>-232</v>
      </c>
      <c r="J12" s="45">
        <v>-30</v>
      </c>
      <c r="K12" s="45">
        <v>-6</v>
      </c>
      <c r="L12" s="45">
        <v>-35</v>
      </c>
      <c r="M12" s="45">
        <v>-43</v>
      </c>
      <c r="N12" s="45">
        <v>-18</v>
      </c>
      <c r="O12" s="45">
        <v>-58</v>
      </c>
      <c r="P12" s="45">
        <v>-20</v>
      </c>
      <c r="Q12" s="45">
        <v>-68</v>
      </c>
      <c r="R12" s="45">
        <v>-86</v>
      </c>
      <c r="S12" s="53">
        <v>-83</v>
      </c>
      <c r="T12" s="45">
        <v>-96</v>
      </c>
      <c r="U12" s="45">
        <v>-82</v>
      </c>
      <c r="V12" s="45">
        <v>-234</v>
      </c>
      <c r="W12" s="53">
        <v>-190</v>
      </c>
      <c r="X12" s="61" t="s">
        <v>42</v>
      </c>
    </row>
    <row r="13" spans="1:24" ht="23.25" customHeight="1">
      <c r="B13" s="11"/>
      <c r="C13" s="17" t="s">
        <v>1</v>
      </c>
      <c r="D13" s="23" t="s">
        <v>184</v>
      </c>
      <c r="E13" s="32" t="s">
        <v>44</v>
      </c>
      <c r="F13" s="37">
        <v>1458</v>
      </c>
      <c r="G13" s="45">
        <v>326</v>
      </c>
      <c r="H13" s="45">
        <v>92</v>
      </c>
      <c r="I13" s="45">
        <v>140</v>
      </c>
      <c r="J13" s="45">
        <v>57</v>
      </c>
      <c r="K13" s="45">
        <v>59</v>
      </c>
      <c r="L13" s="45">
        <v>55</v>
      </c>
      <c r="M13" s="45">
        <v>14</v>
      </c>
      <c r="N13" s="45">
        <v>3</v>
      </c>
      <c r="O13" s="45">
        <v>210</v>
      </c>
      <c r="P13" s="45">
        <v>2</v>
      </c>
      <c r="Q13" s="45">
        <v>272</v>
      </c>
      <c r="R13" s="45">
        <v>102</v>
      </c>
      <c r="S13" s="53">
        <v>21</v>
      </c>
      <c r="T13" s="45">
        <v>29</v>
      </c>
      <c r="U13" s="45">
        <v>12</v>
      </c>
      <c r="V13" s="45">
        <v>44</v>
      </c>
      <c r="W13" s="53">
        <v>20</v>
      </c>
      <c r="X13" s="61" t="s">
        <v>42</v>
      </c>
    </row>
    <row r="14" spans="1:24" ht="23.25" customHeight="1">
      <c r="B14" s="11"/>
      <c r="C14" s="17" t="s">
        <v>68</v>
      </c>
      <c r="D14" s="23" t="s">
        <v>184</v>
      </c>
      <c r="E14" s="32" t="s">
        <v>44</v>
      </c>
      <c r="F14" s="37">
        <v>3802</v>
      </c>
      <c r="G14" s="45">
        <v>1074</v>
      </c>
      <c r="H14" s="45">
        <v>407</v>
      </c>
      <c r="I14" s="45">
        <v>372</v>
      </c>
      <c r="J14" s="45">
        <v>87</v>
      </c>
      <c r="K14" s="45">
        <v>65</v>
      </c>
      <c r="L14" s="45">
        <v>90</v>
      </c>
      <c r="M14" s="45">
        <v>57</v>
      </c>
      <c r="N14" s="45">
        <v>21</v>
      </c>
      <c r="O14" s="45">
        <v>268</v>
      </c>
      <c r="P14" s="45">
        <v>22</v>
      </c>
      <c r="Q14" s="45">
        <v>340</v>
      </c>
      <c r="R14" s="45">
        <v>188</v>
      </c>
      <c r="S14" s="53">
        <v>104</v>
      </c>
      <c r="T14" s="45">
        <v>125</v>
      </c>
      <c r="U14" s="45">
        <v>94</v>
      </c>
      <c r="V14" s="45">
        <v>278</v>
      </c>
      <c r="W14" s="53">
        <v>210</v>
      </c>
      <c r="X14" s="61" t="s">
        <v>42</v>
      </c>
    </row>
    <row r="15" spans="1:24" ht="23.25" customHeight="1">
      <c r="B15" s="11"/>
      <c r="C15" s="17" t="s">
        <v>48</v>
      </c>
      <c r="D15" s="23" t="s">
        <v>184</v>
      </c>
      <c r="E15" s="32" t="s">
        <v>44</v>
      </c>
      <c r="F15" s="37">
        <v>-1213</v>
      </c>
      <c r="G15" s="45">
        <v>-449</v>
      </c>
      <c r="H15" s="45">
        <v>-414</v>
      </c>
      <c r="I15" s="45">
        <v>-56</v>
      </c>
      <c r="J15" s="45">
        <v>-38</v>
      </c>
      <c r="K15" s="45">
        <v>38</v>
      </c>
      <c r="L15" s="45">
        <v>20</v>
      </c>
      <c r="M15" s="45">
        <v>-48</v>
      </c>
      <c r="N15" s="45">
        <v>-28</v>
      </c>
      <c r="O15" s="45">
        <v>-93</v>
      </c>
      <c r="P15" s="45">
        <v>2</v>
      </c>
      <c r="Q15" s="45">
        <v>-14</v>
      </c>
      <c r="R15" s="45">
        <v>20</v>
      </c>
      <c r="S15" s="53">
        <v>17</v>
      </c>
      <c r="T15" s="45">
        <v>31</v>
      </c>
      <c r="U15" s="45">
        <v>-58</v>
      </c>
      <c r="V15" s="45">
        <v>-56</v>
      </c>
      <c r="W15" s="53">
        <v>-87</v>
      </c>
      <c r="X15" s="61" t="s">
        <v>42</v>
      </c>
    </row>
    <row r="16" spans="1:24" ht="23.25" customHeight="1">
      <c r="B16" s="11"/>
      <c r="C16" s="17" t="s">
        <v>35</v>
      </c>
      <c r="D16" s="23" t="s">
        <v>184</v>
      </c>
      <c r="E16" s="32" t="s">
        <v>44</v>
      </c>
      <c r="F16" s="37">
        <v>6013</v>
      </c>
      <c r="G16" s="45">
        <v>1544</v>
      </c>
      <c r="H16" s="45">
        <v>424</v>
      </c>
      <c r="I16" s="45">
        <v>651</v>
      </c>
      <c r="J16" s="45">
        <v>165</v>
      </c>
      <c r="K16" s="45">
        <v>213</v>
      </c>
      <c r="L16" s="45">
        <v>241</v>
      </c>
      <c r="M16" s="45">
        <v>211</v>
      </c>
      <c r="N16" s="45">
        <v>25</v>
      </c>
      <c r="O16" s="45">
        <v>788</v>
      </c>
      <c r="P16" s="45">
        <v>10</v>
      </c>
      <c r="Q16" s="45">
        <v>789</v>
      </c>
      <c r="R16" s="45">
        <v>281</v>
      </c>
      <c r="S16" s="53">
        <v>191</v>
      </c>
      <c r="T16" s="45">
        <v>98</v>
      </c>
      <c r="U16" s="45">
        <v>64</v>
      </c>
      <c r="V16" s="45">
        <v>222</v>
      </c>
      <c r="W16" s="53">
        <v>96</v>
      </c>
      <c r="X16" s="61" t="s">
        <v>42</v>
      </c>
    </row>
    <row r="17" spans="2:24" ht="23.25" customHeight="1">
      <c r="B17" s="11"/>
      <c r="C17" s="17" t="s">
        <v>70</v>
      </c>
      <c r="D17" s="23" t="s">
        <v>184</v>
      </c>
      <c r="E17" s="32" t="s">
        <v>44</v>
      </c>
      <c r="F17" s="37">
        <v>7226</v>
      </c>
      <c r="G17" s="45">
        <v>1955</v>
      </c>
      <c r="H17" s="45">
        <v>702</v>
      </c>
      <c r="I17" s="45">
        <v>762</v>
      </c>
      <c r="J17" s="45">
        <v>230</v>
      </c>
      <c r="K17" s="45">
        <v>175</v>
      </c>
      <c r="L17" s="45">
        <v>209</v>
      </c>
      <c r="M17" s="45">
        <v>244</v>
      </c>
      <c r="N17" s="45">
        <v>46</v>
      </c>
      <c r="O17" s="45">
        <v>912</v>
      </c>
      <c r="P17" s="45">
        <v>10</v>
      </c>
      <c r="Q17" s="45">
        <v>841</v>
      </c>
      <c r="R17" s="45">
        <v>370</v>
      </c>
      <c r="S17" s="53">
        <v>157</v>
      </c>
      <c r="T17" s="45">
        <v>100</v>
      </c>
      <c r="U17" s="45">
        <v>112</v>
      </c>
      <c r="V17" s="45">
        <v>282</v>
      </c>
      <c r="W17" s="53">
        <v>119</v>
      </c>
      <c r="X17" s="61" t="s">
        <v>42</v>
      </c>
    </row>
    <row r="18" spans="2:24" ht="23.25" customHeight="1">
      <c r="B18" s="11"/>
      <c r="C18" s="17" t="s">
        <v>0</v>
      </c>
      <c r="D18" s="23" t="s">
        <v>184</v>
      </c>
      <c r="E18" s="32" t="s">
        <v>44</v>
      </c>
      <c r="F18" s="37">
        <v>5431</v>
      </c>
      <c r="G18" s="45">
        <v>1128</v>
      </c>
      <c r="H18" s="45">
        <v>346</v>
      </c>
      <c r="I18" s="45">
        <v>576</v>
      </c>
      <c r="J18" s="45">
        <v>217</v>
      </c>
      <c r="K18" s="45">
        <v>194</v>
      </c>
      <c r="L18" s="45">
        <v>149</v>
      </c>
      <c r="M18" s="45">
        <v>66</v>
      </c>
      <c r="N18" s="45">
        <v>19</v>
      </c>
      <c r="O18" s="45">
        <v>721</v>
      </c>
      <c r="P18" s="45">
        <v>35</v>
      </c>
      <c r="Q18" s="45">
        <v>964</v>
      </c>
      <c r="R18" s="45">
        <v>456</v>
      </c>
      <c r="S18" s="53">
        <v>109</v>
      </c>
      <c r="T18" s="45">
        <v>136</v>
      </c>
      <c r="U18" s="45">
        <v>39</v>
      </c>
      <c r="V18" s="45">
        <v>230</v>
      </c>
      <c r="W18" s="53">
        <v>46</v>
      </c>
      <c r="X18" s="61" t="s">
        <v>42</v>
      </c>
    </row>
    <row r="19" spans="2:24" ht="23.25" customHeight="1">
      <c r="B19" s="11"/>
      <c r="C19" s="17" t="s">
        <v>9</v>
      </c>
      <c r="D19" s="23" t="s">
        <v>184</v>
      </c>
      <c r="E19" s="32" t="s">
        <v>44</v>
      </c>
      <c r="F19" s="37">
        <v>5431</v>
      </c>
      <c r="G19" s="45">
        <v>1166</v>
      </c>
      <c r="H19" s="45">
        <v>482</v>
      </c>
      <c r="I19" s="45">
        <v>521</v>
      </c>
      <c r="J19" s="45">
        <v>190</v>
      </c>
      <c r="K19" s="45">
        <v>194</v>
      </c>
      <c r="L19" s="45">
        <v>161</v>
      </c>
      <c r="M19" s="45">
        <v>81</v>
      </c>
      <c r="N19" s="45">
        <v>26</v>
      </c>
      <c r="O19" s="45">
        <v>690</v>
      </c>
      <c r="P19" s="45">
        <v>33</v>
      </c>
      <c r="Q19" s="45">
        <v>926</v>
      </c>
      <c r="R19" s="45">
        <v>347</v>
      </c>
      <c r="S19" s="53">
        <v>126</v>
      </c>
      <c r="T19" s="45">
        <v>103</v>
      </c>
      <c r="U19" s="45">
        <v>49</v>
      </c>
      <c r="V19" s="45">
        <v>226</v>
      </c>
      <c r="W19" s="53">
        <v>110</v>
      </c>
      <c r="X19" s="61" t="s">
        <v>42</v>
      </c>
    </row>
    <row r="20" spans="2:24" ht="23.25" customHeight="1">
      <c r="B20" s="11"/>
      <c r="C20" s="17" t="s">
        <v>73</v>
      </c>
      <c r="D20" s="23" t="s">
        <v>184</v>
      </c>
      <c r="E20" s="32" t="s">
        <v>44</v>
      </c>
      <c r="F20" s="37">
        <v>-1213</v>
      </c>
      <c r="G20" s="45">
        <v>-411</v>
      </c>
      <c r="H20" s="45">
        <v>-278</v>
      </c>
      <c r="I20" s="45">
        <v>-111</v>
      </c>
      <c r="J20" s="45">
        <v>-65</v>
      </c>
      <c r="K20" s="45">
        <v>38</v>
      </c>
      <c r="L20" s="45">
        <v>32</v>
      </c>
      <c r="M20" s="45">
        <v>-33</v>
      </c>
      <c r="N20" s="45">
        <v>-21</v>
      </c>
      <c r="O20" s="45">
        <v>-124</v>
      </c>
      <c r="P20" s="45">
        <v>0</v>
      </c>
      <c r="Q20" s="45">
        <v>-52</v>
      </c>
      <c r="R20" s="45">
        <v>-89</v>
      </c>
      <c r="S20" s="53">
        <v>34</v>
      </c>
      <c r="T20" s="45">
        <v>-2</v>
      </c>
      <c r="U20" s="45">
        <v>-48</v>
      </c>
      <c r="V20" s="45">
        <v>-60</v>
      </c>
      <c r="W20" s="53">
        <v>-23</v>
      </c>
      <c r="X20" s="61" t="s">
        <v>42</v>
      </c>
    </row>
    <row r="21" spans="2:24" ht="23.25" customHeight="1">
      <c r="B21" s="11"/>
      <c r="C21" s="17" t="s">
        <v>55</v>
      </c>
      <c r="D21" s="23" t="s">
        <v>184</v>
      </c>
      <c r="E21" s="32" t="s">
        <v>44</v>
      </c>
      <c r="F21" s="37">
        <v>0</v>
      </c>
      <c r="G21" s="45">
        <v>-38</v>
      </c>
      <c r="H21" s="45">
        <v>-136</v>
      </c>
      <c r="I21" s="45">
        <v>55</v>
      </c>
      <c r="J21" s="45">
        <v>27</v>
      </c>
      <c r="K21" s="45">
        <v>0</v>
      </c>
      <c r="L21" s="45">
        <v>-12</v>
      </c>
      <c r="M21" s="45">
        <v>-15</v>
      </c>
      <c r="N21" s="45">
        <v>-7</v>
      </c>
      <c r="O21" s="45">
        <v>31</v>
      </c>
      <c r="P21" s="45">
        <v>2</v>
      </c>
      <c r="Q21" s="45">
        <v>38</v>
      </c>
      <c r="R21" s="45">
        <v>109</v>
      </c>
      <c r="S21" s="53">
        <v>-17</v>
      </c>
      <c r="T21" s="45">
        <v>33</v>
      </c>
      <c r="U21" s="45">
        <v>-10</v>
      </c>
      <c r="V21" s="45">
        <v>4</v>
      </c>
      <c r="W21" s="53">
        <v>-64</v>
      </c>
      <c r="X21" s="61" t="s">
        <v>42</v>
      </c>
    </row>
    <row r="22" spans="2:24">
      <c r="B22" s="12" t="s">
        <v>58</v>
      </c>
      <c r="C22" s="18"/>
      <c r="D22" s="24"/>
      <c r="E22" s="33"/>
      <c r="F22" s="39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54"/>
      <c r="T22" s="47"/>
      <c r="U22" s="47"/>
      <c r="V22" s="47"/>
      <c r="W22" s="54"/>
      <c r="X22" s="62"/>
    </row>
    <row r="23" spans="2:24">
      <c r="B23" s="12"/>
      <c r="C23" s="18" t="s">
        <v>26</v>
      </c>
      <c r="D23" s="23">
        <v>44105</v>
      </c>
      <c r="E23" s="33" t="s">
        <v>58</v>
      </c>
      <c r="F23" s="39">
        <v>115817</v>
      </c>
      <c r="G23" s="47">
        <v>31993</v>
      </c>
      <c r="H23" s="47">
        <v>10595</v>
      </c>
      <c r="I23" s="47">
        <v>12509</v>
      </c>
      <c r="J23" s="47">
        <v>3047</v>
      </c>
      <c r="K23" s="47">
        <v>2566</v>
      </c>
      <c r="L23" s="47">
        <v>2936</v>
      </c>
      <c r="M23" s="47">
        <v>1178</v>
      </c>
      <c r="N23" s="47">
        <v>571</v>
      </c>
      <c r="O23" s="47">
        <v>11760</v>
      </c>
      <c r="P23" s="47">
        <v>402</v>
      </c>
      <c r="Q23" s="47">
        <v>14247</v>
      </c>
      <c r="R23" s="47">
        <v>5932</v>
      </c>
      <c r="S23" s="54">
        <v>2778</v>
      </c>
      <c r="T23" s="47">
        <v>2802</v>
      </c>
      <c r="U23" s="47">
        <v>1959</v>
      </c>
      <c r="V23" s="47">
        <v>6962</v>
      </c>
      <c r="W23" s="54">
        <v>3580</v>
      </c>
      <c r="X23" s="62" t="s">
        <v>56</v>
      </c>
    </row>
    <row r="24" spans="2:24">
      <c r="B24" s="12"/>
      <c r="C24" s="18" t="s">
        <v>74</v>
      </c>
      <c r="D24" s="23">
        <v>44105</v>
      </c>
      <c r="E24" s="33" t="s">
        <v>58</v>
      </c>
      <c r="F24" s="39">
        <v>115525</v>
      </c>
      <c r="G24" s="47">
        <v>31914</v>
      </c>
      <c r="H24" s="47">
        <v>10578</v>
      </c>
      <c r="I24" s="47">
        <v>12490</v>
      </c>
      <c r="J24" s="47">
        <v>3040</v>
      </c>
      <c r="K24" s="47">
        <v>2566</v>
      </c>
      <c r="L24" s="47">
        <v>2929</v>
      </c>
      <c r="M24" s="47">
        <v>1166</v>
      </c>
      <c r="N24" s="47">
        <v>571</v>
      </c>
      <c r="O24" s="47">
        <v>11741</v>
      </c>
      <c r="P24" s="47">
        <v>400</v>
      </c>
      <c r="Q24" s="47">
        <v>14232</v>
      </c>
      <c r="R24" s="47">
        <v>5896</v>
      </c>
      <c r="S24" s="54">
        <v>2765</v>
      </c>
      <c r="T24" s="47">
        <v>2789</v>
      </c>
      <c r="U24" s="47">
        <v>1952</v>
      </c>
      <c r="V24" s="47">
        <v>6930</v>
      </c>
      <c r="W24" s="54">
        <v>3566</v>
      </c>
      <c r="X24" s="62" t="s">
        <v>56</v>
      </c>
    </row>
    <row r="25" spans="2:24">
      <c r="B25" s="12"/>
      <c r="C25" s="18" t="s">
        <v>75</v>
      </c>
      <c r="D25" s="23">
        <v>44105</v>
      </c>
      <c r="E25" s="33" t="s">
        <v>58</v>
      </c>
      <c r="F25" s="39">
        <v>64058</v>
      </c>
      <c r="G25" s="47">
        <v>15395</v>
      </c>
      <c r="H25" s="47">
        <v>6191</v>
      </c>
      <c r="I25" s="47">
        <v>7300</v>
      </c>
      <c r="J25" s="47">
        <v>1962</v>
      </c>
      <c r="K25" s="47">
        <v>1687</v>
      </c>
      <c r="L25" s="47">
        <v>1694</v>
      </c>
      <c r="M25" s="47">
        <v>750</v>
      </c>
      <c r="N25" s="47">
        <v>322</v>
      </c>
      <c r="O25" s="47">
        <v>6455</v>
      </c>
      <c r="P25" s="47">
        <v>239</v>
      </c>
      <c r="Q25" s="47">
        <v>8449</v>
      </c>
      <c r="R25" s="47">
        <v>3589</v>
      </c>
      <c r="S25" s="47">
        <v>1209</v>
      </c>
      <c r="T25" s="47">
        <v>1779</v>
      </c>
      <c r="U25" s="47">
        <v>1072</v>
      </c>
      <c r="V25" s="47">
        <v>4076</v>
      </c>
      <c r="W25" s="54">
        <v>1889</v>
      </c>
      <c r="X25" s="62" t="s">
        <v>56</v>
      </c>
    </row>
    <row r="26" spans="2:24">
      <c r="B26" s="12"/>
      <c r="C26" s="18" t="s">
        <v>20</v>
      </c>
      <c r="D26" s="23">
        <v>44105</v>
      </c>
      <c r="E26" s="33" t="s">
        <v>58</v>
      </c>
      <c r="F26" s="39">
        <v>43266</v>
      </c>
      <c r="G26" s="47">
        <v>14813</v>
      </c>
      <c r="H26" s="47">
        <v>3504</v>
      </c>
      <c r="I26" s="47">
        <v>4409</v>
      </c>
      <c r="J26" s="47">
        <v>787</v>
      </c>
      <c r="K26" s="47">
        <v>681</v>
      </c>
      <c r="L26" s="47">
        <v>1018</v>
      </c>
      <c r="M26" s="47">
        <v>286</v>
      </c>
      <c r="N26" s="47">
        <v>186</v>
      </c>
      <c r="O26" s="47">
        <v>4673</v>
      </c>
      <c r="P26" s="47">
        <v>81</v>
      </c>
      <c r="Q26" s="47">
        <v>4964</v>
      </c>
      <c r="R26" s="47">
        <v>1832</v>
      </c>
      <c r="S26" s="54">
        <v>1353</v>
      </c>
      <c r="T26" s="47">
        <v>672</v>
      </c>
      <c r="U26" s="47">
        <v>615</v>
      </c>
      <c r="V26" s="47">
        <v>2179</v>
      </c>
      <c r="W26" s="54">
        <v>1213</v>
      </c>
      <c r="X26" s="62" t="s">
        <v>56</v>
      </c>
    </row>
    <row r="27" spans="2:24">
      <c r="B27" s="12"/>
      <c r="C27" s="18" t="s">
        <v>67</v>
      </c>
      <c r="D27" s="23">
        <v>44105</v>
      </c>
      <c r="E27" s="33" t="s">
        <v>58</v>
      </c>
      <c r="F27" s="39">
        <v>31298</v>
      </c>
      <c r="G27" s="47">
        <v>7740</v>
      </c>
      <c r="H27" s="47">
        <v>3384</v>
      </c>
      <c r="I27" s="47">
        <v>3552</v>
      </c>
      <c r="J27" s="47">
        <v>823</v>
      </c>
      <c r="K27" s="47">
        <v>611</v>
      </c>
      <c r="L27" s="47">
        <v>784</v>
      </c>
      <c r="M27" s="47">
        <v>370</v>
      </c>
      <c r="N27" s="47">
        <v>189</v>
      </c>
      <c r="O27" s="47">
        <v>2443</v>
      </c>
      <c r="P27" s="47">
        <v>173</v>
      </c>
      <c r="Q27" s="47">
        <v>3343</v>
      </c>
      <c r="R27" s="47">
        <v>1649</v>
      </c>
      <c r="S27" s="47">
        <v>767</v>
      </c>
      <c r="T27" s="47">
        <v>943</v>
      </c>
      <c r="U27" s="47">
        <v>714</v>
      </c>
      <c r="V27" s="47">
        <v>2423</v>
      </c>
      <c r="W27" s="54">
        <v>1390</v>
      </c>
      <c r="X27" s="62" t="s">
        <v>56</v>
      </c>
    </row>
    <row r="28" spans="2:24">
      <c r="B28" s="12"/>
      <c r="C28" s="18" t="s">
        <v>76</v>
      </c>
      <c r="D28" s="23">
        <v>44105</v>
      </c>
      <c r="E28" s="33" t="s">
        <v>58</v>
      </c>
      <c r="F28" s="39">
        <v>17816</v>
      </c>
      <c r="G28" s="47">
        <v>4227</v>
      </c>
      <c r="H28" s="47">
        <v>1854</v>
      </c>
      <c r="I28" s="47">
        <v>2099</v>
      </c>
      <c r="J28" s="47">
        <v>474</v>
      </c>
      <c r="K28" s="47">
        <v>347</v>
      </c>
      <c r="L28" s="47">
        <v>424</v>
      </c>
      <c r="M28" s="47">
        <v>225</v>
      </c>
      <c r="N28" s="47">
        <v>112</v>
      </c>
      <c r="O28" s="47">
        <v>1460</v>
      </c>
      <c r="P28" s="47">
        <v>92</v>
      </c>
      <c r="Q28" s="47">
        <v>1979</v>
      </c>
      <c r="R28" s="47">
        <v>927</v>
      </c>
      <c r="S28" s="47">
        <v>450</v>
      </c>
      <c r="T28" s="47">
        <v>529</v>
      </c>
      <c r="U28" s="47">
        <v>412</v>
      </c>
      <c r="V28" s="47">
        <v>1348</v>
      </c>
      <c r="W28" s="54">
        <v>857</v>
      </c>
      <c r="X28" s="62" t="s">
        <v>56</v>
      </c>
    </row>
    <row r="29" spans="2:24">
      <c r="B29" s="12"/>
      <c r="C29" s="18" t="s">
        <v>25</v>
      </c>
      <c r="D29" s="23">
        <v>44105</v>
      </c>
      <c r="E29" s="33" t="s">
        <v>58</v>
      </c>
      <c r="F29" s="39">
        <v>19483</v>
      </c>
      <c r="G29" s="47">
        <v>6741</v>
      </c>
      <c r="H29" s="47">
        <v>1926</v>
      </c>
      <c r="I29" s="47">
        <v>1963</v>
      </c>
      <c r="J29" s="47">
        <v>337</v>
      </c>
      <c r="K29" s="47">
        <v>277</v>
      </c>
      <c r="L29" s="47">
        <v>436</v>
      </c>
      <c r="M29" s="47">
        <v>154</v>
      </c>
      <c r="N29" s="47">
        <v>112</v>
      </c>
      <c r="O29" s="47">
        <v>1258</v>
      </c>
      <c r="P29" s="47">
        <v>57</v>
      </c>
      <c r="Q29" s="47">
        <v>1753</v>
      </c>
      <c r="R29" s="47">
        <v>905</v>
      </c>
      <c r="S29" s="47">
        <v>406</v>
      </c>
      <c r="T29" s="47">
        <v>414</v>
      </c>
      <c r="U29" s="47">
        <v>452</v>
      </c>
      <c r="V29" s="47">
        <v>1365</v>
      </c>
      <c r="W29" s="54">
        <v>927</v>
      </c>
      <c r="X29" s="62" t="s">
        <v>56</v>
      </c>
    </row>
    <row r="30" spans="2:24">
      <c r="B30" s="12" t="s">
        <v>69</v>
      </c>
      <c r="C30" s="18"/>
      <c r="D30" s="25"/>
      <c r="E30" s="33"/>
      <c r="F30" s="39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54"/>
      <c r="T30" s="47"/>
      <c r="U30" s="47"/>
      <c r="V30" s="47"/>
      <c r="W30" s="54"/>
      <c r="X30" s="62"/>
    </row>
    <row r="31" spans="2:24" ht="22.5">
      <c r="B31" s="12"/>
      <c r="C31" s="18" t="s">
        <v>69</v>
      </c>
      <c r="D31" s="23">
        <v>44470</v>
      </c>
      <c r="E31" s="33" t="s">
        <v>77</v>
      </c>
      <c r="F31" s="40">
        <v>716.1</v>
      </c>
      <c r="G31" s="48">
        <v>17.09</v>
      </c>
      <c r="H31" s="48">
        <v>11.26</v>
      </c>
      <c r="I31" s="48">
        <v>17.62</v>
      </c>
      <c r="J31" s="48">
        <v>14.65</v>
      </c>
      <c r="K31" s="48">
        <v>19.3</v>
      </c>
      <c r="L31" s="48">
        <v>8.09</v>
      </c>
      <c r="M31" s="48">
        <v>11.7</v>
      </c>
      <c r="N31" s="48">
        <v>19.61</v>
      </c>
      <c r="O31" s="48">
        <v>21.28</v>
      </c>
      <c r="P31" s="48">
        <v>29.63</v>
      </c>
      <c r="Q31" s="48">
        <v>11.43</v>
      </c>
      <c r="R31" s="48">
        <v>16.39</v>
      </c>
      <c r="S31" s="55">
        <v>26.49</v>
      </c>
      <c r="T31" s="48">
        <v>83.75</v>
      </c>
      <c r="U31" s="48">
        <v>163.41</v>
      </c>
      <c r="V31" s="48">
        <v>75.83</v>
      </c>
      <c r="W31" s="55">
        <v>168.57</v>
      </c>
      <c r="X31" s="63" t="s">
        <v>78</v>
      </c>
    </row>
    <row r="32" spans="2:24">
      <c r="B32" s="12" t="s">
        <v>32</v>
      </c>
      <c r="C32" s="18"/>
      <c r="D32" s="25"/>
      <c r="E32" s="33"/>
      <c r="F32" s="41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56"/>
      <c r="T32" s="49"/>
      <c r="U32" s="49"/>
      <c r="V32" s="49"/>
      <c r="W32" s="56"/>
      <c r="X32" s="62"/>
    </row>
    <row r="33" spans="1:24">
      <c r="B33" s="12"/>
      <c r="C33" s="18" t="s">
        <v>79</v>
      </c>
      <c r="D33" s="23">
        <v>42036</v>
      </c>
      <c r="E33" s="33" t="s">
        <v>80</v>
      </c>
      <c r="F33" s="39">
        <v>4569</v>
      </c>
      <c r="G33" s="47">
        <v>67</v>
      </c>
      <c r="H33" s="47">
        <v>61</v>
      </c>
      <c r="I33" s="47">
        <v>59</v>
      </c>
      <c r="J33" s="47">
        <v>157</v>
      </c>
      <c r="K33" s="47">
        <v>187</v>
      </c>
      <c r="L33" s="47">
        <v>61</v>
      </c>
      <c r="M33" s="49">
        <v>105</v>
      </c>
      <c r="N33" s="49">
        <v>104</v>
      </c>
      <c r="O33" s="49">
        <v>184</v>
      </c>
      <c r="P33" s="49">
        <v>233</v>
      </c>
      <c r="Q33" s="47">
        <v>225</v>
      </c>
      <c r="R33" s="47">
        <v>306</v>
      </c>
      <c r="S33" s="47">
        <v>234</v>
      </c>
      <c r="T33" s="47">
        <v>631</v>
      </c>
      <c r="U33" s="47">
        <v>666</v>
      </c>
      <c r="V33" s="47">
        <v>479</v>
      </c>
      <c r="W33" s="54">
        <v>810</v>
      </c>
      <c r="X33" s="62" t="s">
        <v>81</v>
      </c>
    </row>
    <row r="34" spans="1:24">
      <c r="B34" s="12"/>
      <c r="C34" s="18" t="s">
        <v>59</v>
      </c>
      <c r="D34" s="23">
        <v>42036</v>
      </c>
      <c r="E34" s="33" t="s">
        <v>30</v>
      </c>
      <c r="F34" s="39">
        <v>475391</v>
      </c>
      <c r="G34" s="47">
        <v>2651</v>
      </c>
      <c r="H34" s="47">
        <v>2615</v>
      </c>
      <c r="I34" s="47">
        <v>2436</v>
      </c>
      <c r="J34" s="47">
        <v>12751</v>
      </c>
      <c r="K34" s="47">
        <v>18926</v>
      </c>
      <c r="L34" s="47">
        <v>5502</v>
      </c>
      <c r="M34" s="47">
        <v>8181</v>
      </c>
      <c r="N34" s="47">
        <v>8212</v>
      </c>
      <c r="O34" s="47">
        <v>15741</v>
      </c>
      <c r="P34" s="47">
        <v>27353</v>
      </c>
      <c r="Q34" s="47">
        <v>14155</v>
      </c>
      <c r="R34" s="47">
        <v>21713</v>
      </c>
      <c r="S34" s="47">
        <v>13160</v>
      </c>
      <c r="T34" s="47">
        <v>85906</v>
      </c>
      <c r="U34" s="47">
        <v>98273</v>
      </c>
      <c r="V34" s="47">
        <v>57271</v>
      </c>
      <c r="W34" s="54">
        <v>80545</v>
      </c>
      <c r="X34" s="62" t="s">
        <v>81</v>
      </c>
    </row>
    <row r="35" spans="1:24">
      <c r="B35" s="12"/>
      <c r="C35" s="18" t="s">
        <v>64</v>
      </c>
      <c r="D35" s="23">
        <v>43405</v>
      </c>
      <c r="E35" s="33" t="s">
        <v>17</v>
      </c>
      <c r="F35" s="39">
        <v>519</v>
      </c>
      <c r="G35" s="47">
        <v>42</v>
      </c>
      <c r="H35" s="47">
        <v>74</v>
      </c>
      <c r="I35" s="47">
        <v>18</v>
      </c>
      <c r="J35" s="47">
        <v>11</v>
      </c>
      <c r="K35" s="47" t="s">
        <v>49</v>
      </c>
      <c r="L35" s="47" t="s">
        <v>49</v>
      </c>
      <c r="M35" s="47">
        <v>14</v>
      </c>
      <c r="N35" s="47" t="s">
        <v>49</v>
      </c>
      <c r="O35" s="47" t="s">
        <v>49</v>
      </c>
      <c r="P35" s="47" t="s">
        <v>49</v>
      </c>
      <c r="Q35" s="47" t="s">
        <v>49</v>
      </c>
      <c r="R35" s="47">
        <v>29</v>
      </c>
      <c r="S35" s="47">
        <v>58</v>
      </c>
      <c r="T35" s="47" t="s">
        <v>49</v>
      </c>
      <c r="U35" s="47" t="s">
        <v>49</v>
      </c>
      <c r="V35" s="47">
        <v>62</v>
      </c>
      <c r="W35" s="54">
        <v>211</v>
      </c>
      <c r="X35" s="62" t="s">
        <v>82</v>
      </c>
    </row>
    <row r="36" spans="1:24">
      <c r="B36" s="12"/>
      <c r="C36" s="18" t="s">
        <v>179</v>
      </c>
      <c r="D36" s="23">
        <v>42522</v>
      </c>
      <c r="E36" s="33" t="s">
        <v>83</v>
      </c>
      <c r="F36" s="39">
        <v>11930</v>
      </c>
      <c r="G36" s="49">
        <v>4481</v>
      </c>
      <c r="H36" s="49">
        <v>940</v>
      </c>
      <c r="I36" s="49">
        <v>1182</v>
      </c>
      <c r="J36" s="49">
        <v>206</v>
      </c>
      <c r="K36" s="49">
        <v>133</v>
      </c>
      <c r="L36" s="49">
        <v>267</v>
      </c>
      <c r="M36" s="49">
        <v>111</v>
      </c>
      <c r="N36" s="49">
        <v>40</v>
      </c>
      <c r="O36" s="49">
        <v>1030</v>
      </c>
      <c r="P36" s="49">
        <v>31</v>
      </c>
      <c r="Q36" s="49">
        <v>1106</v>
      </c>
      <c r="R36" s="49">
        <v>454</v>
      </c>
      <c r="S36" s="49">
        <v>166</v>
      </c>
      <c r="T36" s="49">
        <v>347</v>
      </c>
      <c r="U36" s="49">
        <v>294</v>
      </c>
      <c r="V36" s="49">
        <v>705</v>
      </c>
      <c r="W36" s="56">
        <v>437</v>
      </c>
      <c r="X36" s="62" t="s">
        <v>84</v>
      </c>
    </row>
    <row r="37" spans="1:24">
      <c r="B37" s="12"/>
      <c r="C37" s="18" t="s">
        <v>128</v>
      </c>
      <c r="D37" s="23">
        <v>42522</v>
      </c>
      <c r="E37" s="33" t="s">
        <v>83</v>
      </c>
      <c r="F37" s="39">
        <v>69</v>
      </c>
      <c r="G37" s="49">
        <v>10</v>
      </c>
      <c r="H37" s="49">
        <v>3</v>
      </c>
      <c r="I37" s="49">
        <v>3</v>
      </c>
      <c r="J37" s="49">
        <v>2</v>
      </c>
      <c r="K37" s="49">
        <v>1</v>
      </c>
      <c r="L37" s="49">
        <v>0</v>
      </c>
      <c r="M37" s="49">
        <v>1</v>
      </c>
      <c r="N37" s="49">
        <v>0</v>
      </c>
      <c r="O37" s="49">
        <v>1</v>
      </c>
      <c r="P37" s="49">
        <v>2</v>
      </c>
      <c r="Q37" s="49">
        <v>1</v>
      </c>
      <c r="R37" s="49">
        <v>2</v>
      </c>
      <c r="S37" s="49">
        <v>0</v>
      </c>
      <c r="T37" s="49">
        <v>12</v>
      </c>
      <c r="U37" s="49">
        <v>8</v>
      </c>
      <c r="V37" s="49">
        <v>5</v>
      </c>
      <c r="W37" s="56">
        <v>18</v>
      </c>
      <c r="X37" s="62" t="s">
        <v>84</v>
      </c>
    </row>
    <row r="38" spans="1:24">
      <c r="B38" s="12"/>
      <c r="C38" s="18" t="s">
        <v>63</v>
      </c>
      <c r="D38" s="23">
        <v>42522</v>
      </c>
      <c r="E38" s="33" t="s">
        <v>83</v>
      </c>
      <c r="F38" s="39">
        <v>1711</v>
      </c>
      <c r="G38" s="49">
        <v>387</v>
      </c>
      <c r="H38" s="49">
        <v>250</v>
      </c>
      <c r="I38" s="49">
        <v>196</v>
      </c>
      <c r="J38" s="49">
        <v>37</v>
      </c>
      <c r="K38" s="49">
        <v>30</v>
      </c>
      <c r="L38" s="49">
        <v>50</v>
      </c>
      <c r="M38" s="49">
        <v>30</v>
      </c>
      <c r="N38" s="49">
        <v>5</v>
      </c>
      <c r="O38" s="49">
        <v>135</v>
      </c>
      <c r="P38" s="49">
        <v>4</v>
      </c>
      <c r="Q38" s="49">
        <v>146</v>
      </c>
      <c r="R38" s="49">
        <v>74</v>
      </c>
      <c r="S38" s="49">
        <v>19</v>
      </c>
      <c r="T38" s="49">
        <v>90</v>
      </c>
      <c r="U38" s="49">
        <v>63</v>
      </c>
      <c r="V38" s="49">
        <v>127</v>
      </c>
      <c r="W38" s="56">
        <v>68</v>
      </c>
      <c r="X38" s="62" t="s">
        <v>84</v>
      </c>
    </row>
    <row r="39" spans="1:24">
      <c r="B39" s="12"/>
      <c r="C39" s="18" t="s">
        <v>180</v>
      </c>
      <c r="D39" s="23">
        <v>42522</v>
      </c>
      <c r="E39" s="33" t="s">
        <v>83</v>
      </c>
      <c r="F39" s="39">
        <v>10150</v>
      </c>
      <c r="G39" s="49">
        <v>4084</v>
      </c>
      <c r="H39" s="49">
        <v>687</v>
      </c>
      <c r="I39" s="49">
        <v>983</v>
      </c>
      <c r="J39" s="49">
        <v>167</v>
      </c>
      <c r="K39" s="49">
        <v>102</v>
      </c>
      <c r="L39" s="49">
        <v>217</v>
      </c>
      <c r="M39" s="49">
        <v>80</v>
      </c>
      <c r="N39" s="49">
        <v>35</v>
      </c>
      <c r="O39" s="49">
        <v>894</v>
      </c>
      <c r="P39" s="49">
        <v>25</v>
      </c>
      <c r="Q39" s="49">
        <v>959</v>
      </c>
      <c r="R39" s="49">
        <v>378</v>
      </c>
      <c r="S39" s="49">
        <v>147</v>
      </c>
      <c r="T39" s="49">
        <v>245</v>
      </c>
      <c r="U39" s="49">
        <v>223</v>
      </c>
      <c r="V39" s="49">
        <v>573</v>
      </c>
      <c r="W39" s="49">
        <v>351</v>
      </c>
      <c r="X39" s="62" t="s">
        <v>84</v>
      </c>
    </row>
    <row r="40" spans="1:24">
      <c r="A40" s="7"/>
      <c r="B40" s="12"/>
      <c r="C40" s="18" t="s">
        <v>85</v>
      </c>
      <c r="D40" s="23">
        <v>42522</v>
      </c>
      <c r="E40" s="33" t="s">
        <v>83</v>
      </c>
      <c r="F40" s="39">
        <v>8</v>
      </c>
      <c r="G40" s="49">
        <v>3</v>
      </c>
      <c r="H40" s="49">
        <v>0</v>
      </c>
      <c r="I40" s="49">
        <v>1</v>
      </c>
      <c r="J40" s="49">
        <v>0</v>
      </c>
      <c r="K40" s="49">
        <v>0</v>
      </c>
      <c r="L40" s="49">
        <v>0</v>
      </c>
      <c r="M40" s="49">
        <v>0</v>
      </c>
      <c r="N40" s="49">
        <v>0</v>
      </c>
      <c r="O40" s="49">
        <v>0</v>
      </c>
      <c r="P40" s="49">
        <v>0</v>
      </c>
      <c r="Q40" s="49">
        <v>1</v>
      </c>
      <c r="R40" s="49">
        <v>0</v>
      </c>
      <c r="S40" s="49">
        <v>0</v>
      </c>
      <c r="T40" s="49">
        <v>1</v>
      </c>
      <c r="U40" s="49">
        <v>0</v>
      </c>
      <c r="V40" s="49">
        <v>2</v>
      </c>
      <c r="W40" s="56">
        <v>0</v>
      </c>
      <c r="X40" s="62" t="s">
        <v>84</v>
      </c>
    </row>
    <row r="41" spans="1:24">
      <c r="A41" s="7"/>
      <c r="B41" s="12"/>
      <c r="C41" s="18" t="s">
        <v>86</v>
      </c>
      <c r="D41" s="23">
        <v>42522</v>
      </c>
      <c r="E41" s="33" t="s">
        <v>83</v>
      </c>
      <c r="F41" s="39">
        <v>996</v>
      </c>
      <c r="G41" s="49">
        <v>211</v>
      </c>
      <c r="H41" s="49">
        <v>107</v>
      </c>
      <c r="I41" s="49">
        <v>96</v>
      </c>
      <c r="J41" s="49">
        <v>32</v>
      </c>
      <c r="K41" s="49">
        <v>15</v>
      </c>
      <c r="L41" s="49">
        <v>30</v>
      </c>
      <c r="M41" s="49">
        <v>19</v>
      </c>
      <c r="N41" s="49">
        <v>1</v>
      </c>
      <c r="O41" s="49">
        <v>113</v>
      </c>
      <c r="P41" s="49">
        <v>4</v>
      </c>
      <c r="Q41" s="49">
        <v>122</v>
      </c>
      <c r="R41" s="49">
        <v>50</v>
      </c>
      <c r="S41" s="49">
        <v>6</v>
      </c>
      <c r="T41" s="49">
        <v>41</v>
      </c>
      <c r="U41" s="49">
        <v>37</v>
      </c>
      <c r="V41" s="49">
        <v>66</v>
      </c>
      <c r="W41" s="56">
        <v>46</v>
      </c>
      <c r="X41" s="62" t="s">
        <v>84</v>
      </c>
    </row>
    <row r="42" spans="1:24">
      <c r="A42" s="7"/>
      <c r="B42" s="12"/>
      <c r="C42" s="18" t="s">
        <v>87</v>
      </c>
      <c r="D42" s="23">
        <v>42522</v>
      </c>
      <c r="E42" s="33" t="s">
        <v>83</v>
      </c>
      <c r="F42" s="39">
        <v>707</v>
      </c>
      <c r="G42" s="49">
        <v>173</v>
      </c>
      <c r="H42" s="49">
        <v>143</v>
      </c>
      <c r="I42" s="49">
        <v>99</v>
      </c>
      <c r="J42" s="49">
        <v>5</v>
      </c>
      <c r="K42" s="49">
        <v>15</v>
      </c>
      <c r="L42" s="49">
        <v>20</v>
      </c>
      <c r="M42" s="49">
        <v>11</v>
      </c>
      <c r="N42" s="49">
        <v>4</v>
      </c>
      <c r="O42" s="49">
        <v>22</v>
      </c>
      <c r="P42" s="49">
        <v>0</v>
      </c>
      <c r="Q42" s="49">
        <v>23</v>
      </c>
      <c r="R42" s="49">
        <v>24</v>
      </c>
      <c r="S42" s="49">
        <v>13</v>
      </c>
      <c r="T42" s="49">
        <v>48</v>
      </c>
      <c r="U42" s="49">
        <v>26</v>
      </c>
      <c r="V42" s="49">
        <v>59</v>
      </c>
      <c r="W42" s="56">
        <v>22</v>
      </c>
      <c r="X42" s="62" t="s">
        <v>84</v>
      </c>
    </row>
    <row r="43" spans="1:24">
      <c r="A43" s="7"/>
      <c r="B43" s="12"/>
      <c r="C43" s="18" t="s">
        <v>89</v>
      </c>
      <c r="D43" s="23">
        <v>42522</v>
      </c>
      <c r="E43" s="33" t="s">
        <v>83</v>
      </c>
      <c r="F43" s="39">
        <v>11</v>
      </c>
      <c r="G43" s="49">
        <v>3</v>
      </c>
      <c r="H43" s="49">
        <v>3</v>
      </c>
      <c r="I43" s="49">
        <v>1</v>
      </c>
      <c r="J43" s="49">
        <v>0</v>
      </c>
      <c r="K43" s="49">
        <v>0</v>
      </c>
      <c r="L43" s="49">
        <v>0</v>
      </c>
      <c r="M43" s="49">
        <v>0</v>
      </c>
      <c r="N43" s="49">
        <v>0</v>
      </c>
      <c r="O43" s="49">
        <v>1</v>
      </c>
      <c r="P43" s="49">
        <v>0</v>
      </c>
      <c r="Q43" s="49">
        <v>1</v>
      </c>
      <c r="R43" s="49">
        <v>0</v>
      </c>
      <c r="S43" s="49">
        <v>0</v>
      </c>
      <c r="T43" s="49">
        <v>0</v>
      </c>
      <c r="U43" s="49">
        <v>0</v>
      </c>
      <c r="V43" s="49">
        <v>0</v>
      </c>
      <c r="W43" s="56">
        <v>2</v>
      </c>
      <c r="X43" s="62" t="s">
        <v>84</v>
      </c>
    </row>
    <row r="44" spans="1:24">
      <c r="A44" s="7"/>
      <c r="B44" s="12"/>
      <c r="C44" s="18" t="s">
        <v>90</v>
      </c>
      <c r="D44" s="23">
        <v>42522</v>
      </c>
      <c r="E44" s="33" t="s">
        <v>83</v>
      </c>
      <c r="F44" s="39">
        <v>68</v>
      </c>
      <c r="G44" s="49">
        <v>37</v>
      </c>
      <c r="H44" s="49">
        <v>4</v>
      </c>
      <c r="I44" s="49">
        <v>8</v>
      </c>
      <c r="J44" s="49">
        <v>0</v>
      </c>
      <c r="K44" s="49">
        <v>1</v>
      </c>
      <c r="L44" s="49">
        <v>1</v>
      </c>
      <c r="M44" s="49">
        <v>0</v>
      </c>
      <c r="N44" s="49">
        <v>0</v>
      </c>
      <c r="O44" s="49">
        <v>8</v>
      </c>
      <c r="P44" s="49">
        <v>1</v>
      </c>
      <c r="Q44" s="49">
        <v>4</v>
      </c>
      <c r="R44" s="49">
        <v>1</v>
      </c>
      <c r="S44" s="49">
        <v>0</v>
      </c>
      <c r="T44" s="49">
        <v>1</v>
      </c>
      <c r="U44" s="49">
        <v>0</v>
      </c>
      <c r="V44" s="49">
        <v>1</v>
      </c>
      <c r="W44" s="56">
        <v>1</v>
      </c>
      <c r="X44" s="62" t="s">
        <v>84</v>
      </c>
    </row>
    <row r="45" spans="1:24">
      <c r="A45" s="7"/>
      <c r="B45" s="12"/>
      <c r="C45" s="18" t="s">
        <v>91</v>
      </c>
      <c r="D45" s="23">
        <v>42522</v>
      </c>
      <c r="E45" s="33" t="s">
        <v>83</v>
      </c>
      <c r="F45" s="39">
        <v>320</v>
      </c>
      <c r="G45" s="49">
        <v>139</v>
      </c>
      <c r="H45" s="49">
        <v>32</v>
      </c>
      <c r="I45" s="49">
        <v>44</v>
      </c>
      <c r="J45" s="49">
        <v>3</v>
      </c>
      <c r="K45" s="49">
        <v>0</v>
      </c>
      <c r="L45" s="49">
        <v>9</v>
      </c>
      <c r="M45" s="49">
        <v>2</v>
      </c>
      <c r="N45" s="49">
        <v>0</v>
      </c>
      <c r="O45" s="49">
        <v>23</v>
      </c>
      <c r="P45" s="49">
        <v>2</v>
      </c>
      <c r="Q45" s="49">
        <v>22</v>
      </c>
      <c r="R45" s="49">
        <v>8</v>
      </c>
      <c r="S45" s="49">
        <v>4</v>
      </c>
      <c r="T45" s="49">
        <v>13</v>
      </c>
      <c r="U45" s="49">
        <v>5</v>
      </c>
      <c r="V45" s="49">
        <v>8</v>
      </c>
      <c r="W45" s="56">
        <v>6</v>
      </c>
      <c r="X45" s="62" t="s">
        <v>84</v>
      </c>
    </row>
    <row r="46" spans="1:24">
      <c r="A46" s="7"/>
      <c r="B46" s="12"/>
      <c r="C46" s="18" t="s">
        <v>92</v>
      </c>
      <c r="D46" s="23">
        <v>42522</v>
      </c>
      <c r="E46" s="33" t="s">
        <v>83</v>
      </c>
      <c r="F46" s="39">
        <v>3552</v>
      </c>
      <c r="G46" s="49">
        <v>1433</v>
      </c>
      <c r="H46" s="49">
        <v>232</v>
      </c>
      <c r="I46" s="49">
        <v>361</v>
      </c>
      <c r="J46" s="49">
        <v>60</v>
      </c>
      <c r="K46" s="49">
        <v>46</v>
      </c>
      <c r="L46" s="49">
        <v>64</v>
      </c>
      <c r="M46" s="49">
        <v>28</v>
      </c>
      <c r="N46" s="49">
        <v>12</v>
      </c>
      <c r="O46" s="49">
        <v>322</v>
      </c>
      <c r="P46" s="49">
        <v>8</v>
      </c>
      <c r="Q46" s="49">
        <v>348</v>
      </c>
      <c r="R46" s="49">
        <v>114</v>
      </c>
      <c r="S46" s="49">
        <v>51</v>
      </c>
      <c r="T46" s="49">
        <v>80</v>
      </c>
      <c r="U46" s="49">
        <v>73</v>
      </c>
      <c r="V46" s="49">
        <v>192</v>
      </c>
      <c r="W46" s="56">
        <v>128</v>
      </c>
      <c r="X46" s="62" t="s">
        <v>84</v>
      </c>
    </row>
    <row r="47" spans="1:24">
      <c r="A47" s="7"/>
      <c r="B47" s="12"/>
      <c r="C47" s="18" t="s">
        <v>43</v>
      </c>
      <c r="D47" s="23">
        <v>42522</v>
      </c>
      <c r="E47" s="33" t="s">
        <v>83</v>
      </c>
      <c r="F47" s="39">
        <v>224</v>
      </c>
      <c r="G47" s="49">
        <v>130</v>
      </c>
      <c r="H47" s="49">
        <v>14</v>
      </c>
      <c r="I47" s="49">
        <v>16</v>
      </c>
      <c r="J47" s="49">
        <v>3</v>
      </c>
      <c r="K47" s="49">
        <v>0</v>
      </c>
      <c r="L47" s="49">
        <v>7</v>
      </c>
      <c r="M47" s="49">
        <v>0</v>
      </c>
      <c r="N47" s="49">
        <v>0</v>
      </c>
      <c r="O47" s="49">
        <v>16</v>
      </c>
      <c r="P47" s="49">
        <v>0</v>
      </c>
      <c r="Q47" s="49">
        <v>13</v>
      </c>
      <c r="R47" s="49">
        <v>8</v>
      </c>
      <c r="S47" s="49">
        <v>1</v>
      </c>
      <c r="T47" s="49">
        <v>3</v>
      </c>
      <c r="U47" s="49">
        <v>1</v>
      </c>
      <c r="V47" s="49">
        <v>8</v>
      </c>
      <c r="W47" s="56">
        <v>4</v>
      </c>
      <c r="X47" s="62" t="s">
        <v>84</v>
      </c>
    </row>
    <row r="48" spans="1:24">
      <c r="A48" s="7"/>
      <c r="B48" s="12"/>
      <c r="C48" s="18" t="s">
        <v>93</v>
      </c>
      <c r="D48" s="23">
        <v>42522</v>
      </c>
      <c r="E48" s="33" t="s">
        <v>83</v>
      </c>
      <c r="F48" s="39">
        <v>705</v>
      </c>
      <c r="G48" s="49">
        <v>264</v>
      </c>
      <c r="H48" s="49">
        <v>58</v>
      </c>
      <c r="I48" s="49">
        <v>57</v>
      </c>
      <c r="J48" s="49">
        <v>4</v>
      </c>
      <c r="K48" s="49">
        <v>10</v>
      </c>
      <c r="L48" s="49">
        <v>27</v>
      </c>
      <c r="M48" s="49">
        <v>1</v>
      </c>
      <c r="N48" s="49">
        <v>0</v>
      </c>
      <c r="O48" s="49">
        <v>100</v>
      </c>
      <c r="P48" s="49">
        <v>0</v>
      </c>
      <c r="Q48" s="49">
        <v>78</v>
      </c>
      <c r="R48" s="49">
        <v>39</v>
      </c>
      <c r="S48" s="49">
        <v>17</v>
      </c>
      <c r="T48" s="49">
        <v>5</v>
      </c>
      <c r="U48" s="49">
        <v>4</v>
      </c>
      <c r="V48" s="49">
        <v>32</v>
      </c>
      <c r="W48" s="56">
        <v>9</v>
      </c>
      <c r="X48" s="62" t="s">
        <v>84</v>
      </c>
    </row>
    <row r="49" spans="1:24">
      <c r="A49" s="7"/>
      <c r="B49" s="12"/>
      <c r="C49" s="18" t="s">
        <v>94</v>
      </c>
      <c r="D49" s="23">
        <v>42522</v>
      </c>
      <c r="E49" s="33" t="s">
        <v>83</v>
      </c>
      <c r="F49" s="39">
        <v>374</v>
      </c>
      <c r="G49" s="49">
        <v>163</v>
      </c>
      <c r="H49" s="49">
        <v>26</v>
      </c>
      <c r="I49" s="49">
        <v>27</v>
      </c>
      <c r="J49" s="49">
        <v>7</v>
      </c>
      <c r="K49" s="49">
        <v>1</v>
      </c>
      <c r="L49" s="49">
        <v>8</v>
      </c>
      <c r="M49" s="49">
        <v>5</v>
      </c>
      <c r="N49" s="49">
        <v>1</v>
      </c>
      <c r="O49" s="49">
        <v>40</v>
      </c>
      <c r="P49" s="49">
        <v>1</v>
      </c>
      <c r="Q49" s="49">
        <v>47</v>
      </c>
      <c r="R49" s="49">
        <v>16</v>
      </c>
      <c r="S49" s="49">
        <v>2</v>
      </c>
      <c r="T49" s="49">
        <v>5</v>
      </c>
      <c r="U49" s="49">
        <v>4</v>
      </c>
      <c r="V49" s="49">
        <v>16</v>
      </c>
      <c r="W49" s="56">
        <v>5</v>
      </c>
      <c r="X49" s="62" t="s">
        <v>84</v>
      </c>
    </row>
    <row r="50" spans="1:24">
      <c r="A50" s="7"/>
      <c r="B50" s="12"/>
      <c r="C50" s="18" t="s">
        <v>96</v>
      </c>
      <c r="D50" s="23">
        <v>42522</v>
      </c>
      <c r="E50" s="33" t="s">
        <v>83</v>
      </c>
      <c r="F50" s="39">
        <v>1446</v>
      </c>
      <c r="G50" s="49">
        <v>751</v>
      </c>
      <c r="H50" s="49">
        <v>60</v>
      </c>
      <c r="I50" s="49">
        <v>123</v>
      </c>
      <c r="J50" s="49">
        <v>25</v>
      </c>
      <c r="K50" s="49">
        <v>4</v>
      </c>
      <c r="L50" s="49">
        <v>19</v>
      </c>
      <c r="M50" s="49">
        <v>4</v>
      </c>
      <c r="N50" s="49">
        <v>2</v>
      </c>
      <c r="O50" s="49">
        <v>95</v>
      </c>
      <c r="P50" s="49">
        <v>1</v>
      </c>
      <c r="Q50" s="49">
        <v>123</v>
      </c>
      <c r="R50" s="49">
        <v>36</v>
      </c>
      <c r="S50" s="49">
        <v>11</v>
      </c>
      <c r="T50" s="49">
        <v>29</v>
      </c>
      <c r="U50" s="49">
        <v>36</v>
      </c>
      <c r="V50" s="49">
        <v>84</v>
      </c>
      <c r="W50" s="56">
        <v>43</v>
      </c>
      <c r="X50" s="62" t="s">
        <v>84</v>
      </c>
    </row>
    <row r="51" spans="1:24">
      <c r="A51" s="7"/>
      <c r="B51" s="12"/>
      <c r="C51" s="18" t="s">
        <v>97</v>
      </c>
      <c r="D51" s="23">
        <v>42522</v>
      </c>
      <c r="E51" s="33" t="s">
        <v>83</v>
      </c>
      <c r="F51" s="39">
        <v>1064</v>
      </c>
      <c r="G51" s="49">
        <v>385</v>
      </c>
      <c r="H51" s="49">
        <v>88</v>
      </c>
      <c r="I51" s="49">
        <v>98</v>
      </c>
      <c r="J51" s="49">
        <v>25</v>
      </c>
      <c r="K51" s="49">
        <v>11</v>
      </c>
      <c r="L51" s="49">
        <v>21</v>
      </c>
      <c r="M51" s="49">
        <v>10</v>
      </c>
      <c r="N51" s="49">
        <v>5</v>
      </c>
      <c r="O51" s="49">
        <v>87</v>
      </c>
      <c r="P51" s="49">
        <v>0</v>
      </c>
      <c r="Q51" s="49">
        <v>118</v>
      </c>
      <c r="R51" s="49">
        <v>44</v>
      </c>
      <c r="S51" s="49">
        <v>18</v>
      </c>
      <c r="T51" s="49">
        <v>28</v>
      </c>
      <c r="U51" s="49">
        <v>24</v>
      </c>
      <c r="V51" s="49">
        <v>62</v>
      </c>
      <c r="W51" s="56">
        <v>40</v>
      </c>
      <c r="X51" s="62" t="s">
        <v>84</v>
      </c>
    </row>
    <row r="52" spans="1:24">
      <c r="A52" s="7"/>
      <c r="B52" s="12"/>
      <c r="C52" s="18" t="s">
        <v>98</v>
      </c>
      <c r="D52" s="23">
        <v>42522</v>
      </c>
      <c r="E52" s="33" t="s">
        <v>83</v>
      </c>
      <c r="F52" s="39">
        <v>358</v>
      </c>
      <c r="G52" s="49">
        <v>112</v>
      </c>
      <c r="H52" s="49">
        <v>22</v>
      </c>
      <c r="I52" s="49">
        <v>32</v>
      </c>
      <c r="J52" s="49">
        <v>2</v>
      </c>
      <c r="K52" s="49">
        <v>4</v>
      </c>
      <c r="L52" s="49">
        <v>19</v>
      </c>
      <c r="M52" s="49">
        <v>5</v>
      </c>
      <c r="N52" s="49">
        <v>4</v>
      </c>
      <c r="O52" s="49">
        <v>33</v>
      </c>
      <c r="P52" s="49">
        <v>0</v>
      </c>
      <c r="Q52" s="49">
        <v>54</v>
      </c>
      <c r="R52" s="49">
        <v>16</v>
      </c>
      <c r="S52" s="49">
        <v>7</v>
      </c>
      <c r="T52" s="49">
        <v>6</v>
      </c>
      <c r="U52" s="49">
        <v>9</v>
      </c>
      <c r="V52" s="49">
        <v>24</v>
      </c>
      <c r="W52" s="56">
        <v>9</v>
      </c>
      <c r="X52" s="62" t="s">
        <v>84</v>
      </c>
    </row>
    <row r="53" spans="1:24">
      <c r="A53" s="7"/>
      <c r="B53" s="12"/>
      <c r="C53" s="18" t="s">
        <v>99</v>
      </c>
      <c r="D53" s="23">
        <v>42522</v>
      </c>
      <c r="E53" s="33" t="s">
        <v>83</v>
      </c>
      <c r="F53" s="39">
        <v>1029</v>
      </c>
      <c r="G53" s="49">
        <v>327</v>
      </c>
      <c r="H53" s="49">
        <v>75</v>
      </c>
      <c r="I53" s="49">
        <v>105</v>
      </c>
      <c r="J53" s="49">
        <v>27</v>
      </c>
      <c r="K53" s="49">
        <v>12</v>
      </c>
      <c r="L53" s="49">
        <v>23</v>
      </c>
      <c r="M53" s="49">
        <v>7</v>
      </c>
      <c r="N53" s="49">
        <v>1</v>
      </c>
      <c r="O53" s="49">
        <v>97</v>
      </c>
      <c r="P53" s="49">
        <v>3</v>
      </c>
      <c r="Q53" s="49">
        <v>104</v>
      </c>
      <c r="R53" s="49">
        <v>59</v>
      </c>
      <c r="S53" s="49">
        <v>16</v>
      </c>
      <c r="T53" s="49">
        <v>35</v>
      </c>
      <c r="U53" s="49">
        <v>21</v>
      </c>
      <c r="V53" s="49">
        <v>81</v>
      </c>
      <c r="W53" s="56">
        <v>36</v>
      </c>
      <c r="X53" s="62" t="s">
        <v>84</v>
      </c>
    </row>
    <row r="54" spans="1:24">
      <c r="A54" s="7"/>
      <c r="B54" s="12"/>
      <c r="C54" s="18" t="s">
        <v>100</v>
      </c>
      <c r="D54" s="23">
        <v>42522</v>
      </c>
      <c r="E54" s="33" t="s">
        <v>83</v>
      </c>
      <c r="F54" s="39">
        <v>117</v>
      </c>
      <c r="G54" s="49">
        <v>22</v>
      </c>
      <c r="H54" s="49">
        <v>11</v>
      </c>
      <c r="I54" s="49">
        <v>6</v>
      </c>
      <c r="J54" s="49">
        <v>4</v>
      </c>
      <c r="K54" s="49">
        <v>2</v>
      </c>
      <c r="L54" s="49">
        <v>1</v>
      </c>
      <c r="M54" s="49">
        <v>3</v>
      </c>
      <c r="N54" s="49">
        <v>1</v>
      </c>
      <c r="O54" s="49">
        <v>8</v>
      </c>
      <c r="P54" s="49">
        <v>1</v>
      </c>
      <c r="Q54" s="49">
        <v>4</v>
      </c>
      <c r="R54" s="49">
        <v>4</v>
      </c>
      <c r="S54" s="49">
        <v>6</v>
      </c>
      <c r="T54" s="49">
        <v>4</v>
      </c>
      <c r="U54" s="49">
        <v>6</v>
      </c>
      <c r="V54" s="49">
        <v>13</v>
      </c>
      <c r="W54" s="56">
        <v>21</v>
      </c>
      <c r="X54" s="62" t="s">
        <v>84</v>
      </c>
    </row>
    <row r="55" spans="1:24">
      <c r="A55" s="7"/>
      <c r="B55" s="12"/>
      <c r="C55" s="18" t="s">
        <v>102</v>
      </c>
      <c r="D55" s="23">
        <v>42522</v>
      </c>
      <c r="E55" s="33" t="s">
        <v>83</v>
      </c>
      <c r="F55" s="39">
        <v>882</v>
      </c>
      <c r="G55" s="49">
        <v>318</v>
      </c>
      <c r="H55" s="49">
        <v>62</v>
      </c>
      <c r="I55" s="49">
        <v>105</v>
      </c>
      <c r="J55" s="49">
        <v>7</v>
      </c>
      <c r="K55" s="49">
        <v>11</v>
      </c>
      <c r="L55" s="49">
        <v>18</v>
      </c>
      <c r="M55" s="49">
        <v>15</v>
      </c>
      <c r="N55" s="49">
        <v>9</v>
      </c>
      <c r="O55" s="49">
        <v>64</v>
      </c>
      <c r="P55" s="49">
        <v>8</v>
      </c>
      <c r="Q55" s="49">
        <v>43</v>
      </c>
      <c r="R55" s="49">
        <v>33</v>
      </c>
      <c r="S55" s="49">
        <v>14</v>
      </c>
      <c r="T55" s="49">
        <v>36</v>
      </c>
      <c r="U55" s="49">
        <v>40</v>
      </c>
      <c r="V55" s="49">
        <v>52</v>
      </c>
      <c r="W55" s="56">
        <v>47</v>
      </c>
      <c r="X55" s="62" t="s">
        <v>84</v>
      </c>
    </row>
    <row r="56" spans="1:24">
      <c r="B56" s="12"/>
      <c r="C56" s="18" t="s">
        <v>181</v>
      </c>
      <c r="D56" s="23">
        <v>42522</v>
      </c>
      <c r="E56" s="33" t="s">
        <v>103</v>
      </c>
      <c r="F56" s="39">
        <v>108866</v>
      </c>
      <c r="G56" s="49">
        <v>40411</v>
      </c>
      <c r="H56" s="49">
        <v>9077</v>
      </c>
      <c r="I56" s="49">
        <v>15767</v>
      </c>
      <c r="J56" s="49">
        <v>1875</v>
      </c>
      <c r="K56" s="49">
        <v>1025</v>
      </c>
      <c r="L56" s="49">
        <v>2358</v>
      </c>
      <c r="M56" s="49">
        <v>1531</v>
      </c>
      <c r="N56" s="49">
        <v>296</v>
      </c>
      <c r="O56" s="49">
        <v>9082</v>
      </c>
      <c r="P56" s="49">
        <v>176</v>
      </c>
      <c r="Q56" s="49">
        <v>8200</v>
      </c>
      <c r="R56" s="49">
        <v>4941</v>
      </c>
      <c r="S56" s="49">
        <v>1448</v>
      </c>
      <c r="T56" s="49">
        <v>3299</v>
      </c>
      <c r="U56" s="49">
        <v>1559</v>
      </c>
      <c r="V56" s="49">
        <v>5262</v>
      </c>
      <c r="W56" s="56">
        <v>2559</v>
      </c>
      <c r="X56" s="62" t="s">
        <v>84</v>
      </c>
    </row>
    <row r="57" spans="1:24">
      <c r="B57" s="12"/>
      <c r="C57" s="18" t="s">
        <v>182</v>
      </c>
      <c r="D57" s="23">
        <v>42522</v>
      </c>
      <c r="E57" s="33" t="s">
        <v>103</v>
      </c>
      <c r="F57" s="39">
        <v>945</v>
      </c>
      <c r="G57" s="49">
        <v>147</v>
      </c>
      <c r="H57" s="49">
        <v>9</v>
      </c>
      <c r="I57" s="49">
        <v>20</v>
      </c>
      <c r="J57" s="49">
        <v>10</v>
      </c>
      <c r="K57" s="49">
        <v>6</v>
      </c>
      <c r="L57" s="49">
        <v>0</v>
      </c>
      <c r="M57" s="49">
        <v>1</v>
      </c>
      <c r="N57" s="49">
        <v>0</v>
      </c>
      <c r="O57" s="49">
        <v>8</v>
      </c>
      <c r="P57" s="49">
        <v>24</v>
      </c>
      <c r="Q57" s="49">
        <v>4</v>
      </c>
      <c r="R57" s="49">
        <v>31</v>
      </c>
      <c r="S57" s="49">
        <v>0</v>
      </c>
      <c r="T57" s="49">
        <v>198</v>
      </c>
      <c r="U57" s="49">
        <v>140</v>
      </c>
      <c r="V57" s="49">
        <v>113</v>
      </c>
      <c r="W57" s="56">
        <v>234</v>
      </c>
      <c r="X57" s="62" t="s">
        <v>84</v>
      </c>
    </row>
    <row r="58" spans="1:24">
      <c r="B58" s="12"/>
      <c r="C58" s="18" t="s">
        <v>105</v>
      </c>
      <c r="D58" s="23">
        <v>42522</v>
      </c>
      <c r="E58" s="33" t="s">
        <v>103</v>
      </c>
      <c r="F58" s="39">
        <v>23563</v>
      </c>
      <c r="G58" s="49">
        <v>4567</v>
      </c>
      <c r="H58" s="49">
        <v>4921</v>
      </c>
      <c r="I58" s="49">
        <v>5770</v>
      </c>
      <c r="J58" s="49">
        <v>261</v>
      </c>
      <c r="K58" s="49">
        <v>301</v>
      </c>
      <c r="L58" s="49">
        <v>891</v>
      </c>
      <c r="M58" s="49">
        <v>432</v>
      </c>
      <c r="N58" s="49">
        <v>111</v>
      </c>
      <c r="O58" s="49">
        <v>987</v>
      </c>
      <c r="P58" s="49">
        <v>14</v>
      </c>
      <c r="Q58" s="49">
        <v>995</v>
      </c>
      <c r="R58" s="49">
        <v>527</v>
      </c>
      <c r="S58" s="49">
        <v>301</v>
      </c>
      <c r="T58" s="49">
        <v>1249</v>
      </c>
      <c r="U58" s="49">
        <v>326</v>
      </c>
      <c r="V58" s="49">
        <v>1434</v>
      </c>
      <c r="W58" s="56">
        <v>476</v>
      </c>
      <c r="X58" s="62" t="s">
        <v>84</v>
      </c>
    </row>
    <row r="59" spans="1:24">
      <c r="B59" s="12"/>
      <c r="C59" s="18" t="s">
        <v>33</v>
      </c>
      <c r="D59" s="23">
        <v>42522</v>
      </c>
      <c r="E59" s="33" t="s">
        <v>103</v>
      </c>
      <c r="F59" s="39">
        <v>84358</v>
      </c>
      <c r="G59" s="49">
        <v>35697</v>
      </c>
      <c r="H59" s="49">
        <v>4147</v>
      </c>
      <c r="I59" s="49">
        <v>9977</v>
      </c>
      <c r="J59" s="49">
        <v>1604</v>
      </c>
      <c r="K59" s="49">
        <v>718</v>
      </c>
      <c r="L59" s="49">
        <v>1467</v>
      </c>
      <c r="M59" s="49">
        <v>1098</v>
      </c>
      <c r="N59" s="49">
        <v>185</v>
      </c>
      <c r="O59" s="49">
        <v>8087</v>
      </c>
      <c r="P59" s="49">
        <v>138</v>
      </c>
      <c r="Q59" s="49">
        <v>7201</v>
      </c>
      <c r="R59" s="49">
        <v>4383</v>
      </c>
      <c r="S59" s="49">
        <v>1147</v>
      </c>
      <c r="T59" s="49">
        <v>1852</v>
      </c>
      <c r="U59" s="49">
        <v>1093</v>
      </c>
      <c r="V59" s="49">
        <v>3715</v>
      </c>
      <c r="W59" s="49">
        <v>1849</v>
      </c>
      <c r="X59" s="62" t="s">
        <v>84</v>
      </c>
    </row>
    <row r="60" spans="1:24">
      <c r="B60" s="12"/>
      <c r="C60" s="18" t="s">
        <v>106</v>
      </c>
      <c r="D60" s="23">
        <v>42522</v>
      </c>
      <c r="E60" s="33" t="s">
        <v>103</v>
      </c>
      <c r="F60" s="39">
        <v>71</v>
      </c>
      <c r="G60" s="49">
        <v>22</v>
      </c>
      <c r="H60" s="49">
        <v>0</v>
      </c>
      <c r="I60" s="49">
        <v>7</v>
      </c>
      <c r="J60" s="49">
        <v>0</v>
      </c>
      <c r="K60" s="49">
        <v>0</v>
      </c>
      <c r="L60" s="49">
        <v>0</v>
      </c>
      <c r="M60" s="49">
        <v>0</v>
      </c>
      <c r="N60" s="49">
        <v>0</v>
      </c>
      <c r="O60" s="49">
        <v>0</v>
      </c>
      <c r="P60" s="49">
        <v>0</v>
      </c>
      <c r="Q60" s="49">
        <v>14</v>
      </c>
      <c r="R60" s="49">
        <v>0</v>
      </c>
      <c r="S60" s="49">
        <v>0</v>
      </c>
      <c r="T60" s="49">
        <v>11</v>
      </c>
      <c r="U60" s="49">
        <v>0</v>
      </c>
      <c r="V60" s="49">
        <v>17</v>
      </c>
      <c r="W60" s="56">
        <v>0</v>
      </c>
      <c r="X60" s="62" t="s">
        <v>84</v>
      </c>
    </row>
    <row r="61" spans="1:24">
      <c r="B61" s="12"/>
      <c r="C61" s="18" t="s">
        <v>107</v>
      </c>
      <c r="D61" s="23">
        <v>42522</v>
      </c>
      <c r="E61" s="33" t="s">
        <v>103</v>
      </c>
      <c r="F61" s="39">
        <v>6949</v>
      </c>
      <c r="G61" s="49">
        <v>1669</v>
      </c>
      <c r="H61" s="49">
        <v>966</v>
      </c>
      <c r="I61" s="49">
        <v>984</v>
      </c>
      <c r="J61" s="49">
        <v>133</v>
      </c>
      <c r="K61" s="49">
        <v>126</v>
      </c>
      <c r="L61" s="49">
        <v>238</v>
      </c>
      <c r="M61" s="49">
        <v>107</v>
      </c>
      <c r="N61" s="49">
        <v>1</v>
      </c>
      <c r="O61" s="49">
        <v>827</v>
      </c>
      <c r="P61" s="49">
        <v>14</v>
      </c>
      <c r="Q61" s="49">
        <v>774</v>
      </c>
      <c r="R61" s="49">
        <v>191</v>
      </c>
      <c r="S61" s="49">
        <v>25</v>
      </c>
      <c r="T61" s="49">
        <v>276</v>
      </c>
      <c r="U61" s="49">
        <v>138</v>
      </c>
      <c r="V61" s="49">
        <v>268</v>
      </c>
      <c r="W61" s="56">
        <v>212</v>
      </c>
      <c r="X61" s="62" t="s">
        <v>84</v>
      </c>
    </row>
    <row r="62" spans="1:24">
      <c r="B62" s="12"/>
      <c r="C62" s="18" t="s">
        <v>109</v>
      </c>
      <c r="D62" s="23">
        <v>42522</v>
      </c>
      <c r="E62" s="33" t="s">
        <v>103</v>
      </c>
      <c r="F62" s="39">
        <v>16543</v>
      </c>
      <c r="G62" s="49">
        <v>2876</v>
      </c>
      <c r="H62" s="49">
        <v>3955</v>
      </c>
      <c r="I62" s="49">
        <v>4779</v>
      </c>
      <c r="J62" s="49">
        <v>128</v>
      </c>
      <c r="K62" s="49">
        <v>175</v>
      </c>
      <c r="L62" s="49">
        <v>653</v>
      </c>
      <c r="M62" s="49">
        <v>325</v>
      </c>
      <c r="N62" s="49">
        <v>110</v>
      </c>
      <c r="O62" s="49">
        <v>160</v>
      </c>
      <c r="P62" s="49">
        <v>0</v>
      </c>
      <c r="Q62" s="49">
        <v>207</v>
      </c>
      <c r="R62" s="49">
        <v>336</v>
      </c>
      <c r="S62" s="49">
        <v>276</v>
      </c>
      <c r="T62" s="49">
        <v>962</v>
      </c>
      <c r="U62" s="49">
        <v>188</v>
      </c>
      <c r="V62" s="49">
        <v>1149</v>
      </c>
      <c r="W62" s="56">
        <v>264</v>
      </c>
      <c r="X62" s="62" t="s">
        <v>84</v>
      </c>
    </row>
    <row r="63" spans="1:24">
      <c r="B63" s="12"/>
      <c r="C63" s="18" t="s">
        <v>110</v>
      </c>
      <c r="D63" s="23">
        <v>42522</v>
      </c>
      <c r="E63" s="33" t="s">
        <v>103</v>
      </c>
      <c r="F63" s="39">
        <v>267</v>
      </c>
      <c r="G63" s="49">
        <v>115</v>
      </c>
      <c r="H63" s="49">
        <v>33</v>
      </c>
      <c r="I63" s="49">
        <v>70</v>
      </c>
      <c r="J63" s="49">
        <v>0</v>
      </c>
      <c r="K63" s="49">
        <v>0</v>
      </c>
      <c r="L63" s="49">
        <v>0</v>
      </c>
      <c r="M63" s="49">
        <v>0</v>
      </c>
      <c r="N63" s="49">
        <v>0</v>
      </c>
      <c r="O63" s="49">
        <v>26</v>
      </c>
      <c r="P63" s="49">
        <v>0</v>
      </c>
      <c r="Q63" s="49">
        <v>17</v>
      </c>
      <c r="R63" s="49">
        <v>0</v>
      </c>
      <c r="S63" s="49">
        <v>0</v>
      </c>
      <c r="T63" s="49">
        <v>0</v>
      </c>
      <c r="U63" s="49">
        <v>0</v>
      </c>
      <c r="V63" s="49">
        <v>0</v>
      </c>
      <c r="W63" s="56">
        <v>6</v>
      </c>
      <c r="X63" s="62" t="s">
        <v>84</v>
      </c>
    </row>
    <row r="64" spans="1:24">
      <c r="B64" s="12"/>
      <c r="C64" s="18" t="s">
        <v>111</v>
      </c>
      <c r="D64" s="23">
        <v>42522</v>
      </c>
      <c r="E64" s="33" t="s">
        <v>103</v>
      </c>
      <c r="F64" s="39">
        <v>763</v>
      </c>
      <c r="G64" s="49">
        <v>464</v>
      </c>
      <c r="H64" s="49">
        <v>56</v>
      </c>
      <c r="I64" s="49">
        <v>58</v>
      </c>
      <c r="J64" s="49">
        <v>0</v>
      </c>
      <c r="K64" s="49">
        <v>5</v>
      </c>
      <c r="L64" s="49">
        <v>1</v>
      </c>
      <c r="M64" s="49">
        <v>0</v>
      </c>
      <c r="N64" s="49">
        <v>0</v>
      </c>
      <c r="O64" s="49">
        <v>119</v>
      </c>
      <c r="P64" s="49">
        <v>3</v>
      </c>
      <c r="Q64" s="49">
        <v>48</v>
      </c>
      <c r="R64" s="49">
        <v>1</v>
      </c>
      <c r="S64" s="49">
        <v>0</v>
      </c>
      <c r="T64" s="49">
        <v>1</v>
      </c>
      <c r="U64" s="49">
        <v>0</v>
      </c>
      <c r="V64" s="49">
        <v>5</v>
      </c>
      <c r="W64" s="56">
        <v>2</v>
      </c>
      <c r="X64" s="62" t="s">
        <v>84</v>
      </c>
    </row>
    <row r="65" spans="2:24">
      <c r="B65" s="12"/>
      <c r="C65" s="18" t="s">
        <v>72</v>
      </c>
      <c r="D65" s="23">
        <v>42522</v>
      </c>
      <c r="E65" s="33" t="s">
        <v>103</v>
      </c>
      <c r="F65" s="39">
        <v>7333</v>
      </c>
      <c r="G65" s="49">
        <v>3632</v>
      </c>
      <c r="H65" s="49">
        <v>405</v>
      </c>
      <c r="I65" s="49">
        <v>1356</v>
      </c>
      <c r="J65" s="49">
        <v>43</v>
      </c>
      <c r="K65" s="49">
        <v>0</v>
      </c>
      <c r="L65" s="49">
        <v>105</v>
      </c>
      <c r="M65" s="49">
        <v>68</v>
      </c>
      <c r="N65" s="49">
        <v>0</v>
      </c>
      <c r="O65" s="49">
        <v>457</v>
      </c>
      <c r="P65" s="49">
        <v>7</v>
      </c>
      <c r="Q65" s="49">
        <v>330</v>
      </c>
      <c r="R65" s="49">
        <v>315</v>
      </c>
      <c r="S65" s="49">
        <v>34</v>
      </c>
      <c r="T65" s="49">
        <v>309</v>
      </c>
      <c r="U65" s="49">
        <v>65</v>
      </c>
      <c r="V65" s="49">
        <v>132</v>
      </c>
      <c r="W65" s="56">
        <v>75</v>
      </c>
      <c r="X65" s="62" t="s">
        <v>84</v>
      </c>
    </row>
    <row r="66" spans="2:24">
      <c r="B66" s="12"/>
      <c r="C66" s="18" t="s">
        <v>112</v>
      </c>
      <c r="D66" s="23">
        <v>42522</v>
      </c>
      <c r="E66" s="33" t="s">
        <v>103</v>
      </c>
      <c r="F66" s="39">
        <v>23482</v>
      </c>
      <c r="G66" s="49">
        <v>9012</v>
      </c>
      <c r="H66" s="49">
        <v>1248</v>
      </c>
      <c r="I66" s="49">
        <v>2696</v>
      </c>
      <c r="J66" s="49">
        <v>460</v>
      </c>
      <c r="K66" s="49">
        <v>435</v>
      </c>
      <c r="L66" s="49">
        <v>305</v>
      </c>
      <c r="M66" s="49">
        <v>338</v>
      </c>
      <c r="N66" s="49">
        <v>57</v>
      </c>
      <c r="O66" s="49">
        <v>2749</v>
      </c>
      <c r="P66" s="49">
        <v>12</v>
      </c>
      <c r="Q66" s="49">
        <v>2816</v>
      </c>
      <c r="R66" s="49">
        <v>830</v>
      </c>
      <c r="S66" s="49">
        <v>193</v>
      </c>
      <c r="T66" s="49">
        <v>503</v>
      </c>
      <c r="U66" s="49">
        <v>380</v>
      </c>
      <c r="V66" s="49">
        <v>914</v>
      </c>
      <c r="W66" s="56">
        <v>534</v>
      </c>
      <c r="X66" s="62" t="s">
        <v>84</v>
      </c>
    </row>
    <row r="67" spans="2:24">
      <c r="B67" s="12"/>
      <c r="C67" s="18" t="s">
        <v>113</v>
      </c>
      <c r="D67" s="23">
        <v>42522</v>
      </c>
      <c r="E67" s="33" t="s">
        <v>103</v>
      </c>
      <c r="F67" s="39">
        <v>3253</v>
      </c>
      <c r="G67" s="49">
        <v>2419</v>
      </c>
      <c r="H67" s="49">
        <v>149</v>
      </c>
      <c r="I67" s="49">
        <v>138</v>
      </c>
      <c r="J67" s="49">
        <v>24</v>
      </c>
      <c r="K67" s="49">
        <v>0</v>
      </c>
      <c r="L67" s="49">
        <v>88</v>
      </c>
      <c r="M67" s="49">
        <v>0</v>
      </c>
      <c r="N67" s="49">
        <v>0</v>
      </c>
      <c r="O67" s="49">
        <v>148</v>
      </c>
      <c r="P67" s="49">
        <v>0</v>
      </c>
      <c r="Q67" s="49">
        <v>90</v>
      </c>
      <c r="R67" s="49">
        <v>66</v>
      </c>
      <c r="S67" s="49">
        <v>9</v>
      </c>
      <c r="T67" s="49">
        <v>23</v>
      </c>
      <c r="U67" s="49">
        <v>8</v>
      </c>
      <c r="V67" s="49">
        <v>75</v>
      </c>
      <c r="W67" s="56">
        <v>16</v>
      </c>
      <c r="X67" s="62" t="s">
        <v>84</v>
      </c>
    </row>
    <row r="68" spans="2:24">
      <c r="B68" s="12"/>
      <c r="C68" s="18" t="s">
        <v>114</v>
      </c>
      <c r="D68" s="23">
        <v>42522</v>
      </c>
      <c r="E68" s="33" t="s">
        <v>103</v>
      </c>
      <c r="F68" s="39">
        <v>2316</v>
      </c>
      <c r="G68" s="49">
        <v>971</v>
      </c>
      <c r="H68" s="49">
        <v>99</v>
      </c>
      <c r="I68" s="49">
        <v>163</v>
      </c>
      <c r="J68" s="49">
        <v>25</v>
      </c>
      <c r="K68" s="49">
        <v>14</v>
      </c>
      <c r="L68" s="49">
        <v>54</v>
      </c>
      <c r="M68" s="49">
        <v>1</v>
      </c>
      <c r="N68" s="49">
        <v>0</v>
      </c>
      <c r="O68" s="49">
        <v>428</v>
      </c>
      <c r="P68" s="49">
        <v>0</v>
      </c>
      <c r="Q68" s="49">
        <v>351</v>
      </c>
      <c r="R68" s="49">
        <v>66</v>
      </c>
      <c r="S68" s="49">
        <v>22</v>
      </c>
      <c r="T68" s="49">
        <v>24</v>
      </c>
      <c r="U68" s="49">
        <v>8</v>
      </c>
      <c r="V68" s="49">
        <v>70</v>
      </c>
      <c r="W68" s="56">
        <v>20</v>
      </c>
      <c r="X68" s="62" t="s">
        <v>84</v>
      </c>
    </row>
    <row r="69" spans="2:24">
      <c r="B69" s="12"/>
      <c r="C69" s="18" t="s">
        <v>115</v>
      </c>
      <c r="D69" s="23">
        <v>42522</v>
      </c>
      <c r="E69" s="33" t="s">
        <v>103</v>
      </c>
      <c r="F69" s="39">
        <v>1787</v>
      </c>
      <c r="G69" s="49">
        <v>752</v>
      </c>
      <c r="H69" s="49">
        <v>135</v>
      </c>
      <c r="I69" s="49">
        <v>241</v>
      </c>
      <c r="J69" s="49">
        <v>18</v>
      </c>
      <c r="K69" s="49">
        <v>8</v>
      </c>
      <c r="L69" s="49">
        <v>21</v>
      </c>
      <c r="M69" s="49">
        <v>15</v>
      </c>
      <c r="N69" s="49">
        <v>3</v>
      </c>
      <c r="O69" s="49">
        <v>252</v>
      </c>
      <c r="P69" s="49">
        <v>7</v>
      </c>
      <c r="Q69" s="49">
        <v>188</v>
      </c>
      <c r="R69" s="49">
        <v>36</v>
      </c>
      <c r="S69" s="49">
        <v>2</v>
      </c>
      <c r="T69" s="49">
        <v>32</v>
      </c>
      <c r="U69" s="49">
        <v>8</v>
      </c>
      <c r="V69" s="49">
        <v>61</v>
      </c>
      <c r="W69" s="56">
        <v>8</v>
      </c>
      <c r="X69" s="62" t="s">
        <v>84</v>
      </c>
    </row>
    <row r="70" spans="2:24">
      <c r="B70" s="12"/>
      <c r="C70" s="18" t="s">
        <v>116</v>
      </c>
      <c r="D70" s="23">
        <v>42522</v>
      </c>
      <c r="E70" s="33" t="s">
        <v>103</v>
      </c>
      <c r="F70" s="39">
        <v>10208</v>
      </c>
      <c r="G70" s="49">
        <v>5172</v>
      </c>
      <c r="H70" s="49">
        <v>232</v>
      </c>
      <c r="I70" s="49">
        <v>975</v>
      </c>
      <c r="J70" s="49">
        <v>173</v>
      </c>
      <c r="K70" s="49">
        <v>30</v>
      </c>
      <c r="L70" s="49">
        <v>118</v>
      </c>
      <c r="M70" s="49">
        <v>8</v>
      </c>
      <c r="N70" s="49">
        <v>3</v>
      </c>
      <c r="O70" s="49">
        <v>808</v>
      </c>
      <c r="P70" s="49">
        <v>20</v>
      </c>
      <c r="Q70" s="49">
        <v>1104</v>
      </c>
      <c r="R70" s="49">
        <v>229</v>
      </c>
      <c r="S70" s="49">
        <v>61</v>
      </c>
      <c r="T70" s="49">
        <v>213</v>
      </c>
      <c r="U70" s="49">
        <v>173</v>
      </c>
      <c r="V70" s="49">
        <v>581</v>
      </c>
      <c r="W70" s="56">
        <v>308</v>
      </c>
      <c r="X70" s="62" t="s">
        <v>84</v>
      </c>
    </row>
    <row r="71" spans="2:24">
      <c r="B71" s="12"/>
      <c r="C71" s="18" t="s">
        <v>117</v>
      </c>
      <c r="D71" s="23">
        <v>42522</v>
      </c>
      <c r="E71" s="33" t="s">
        <v>103</v>
      </c>
      <c r="F71" s="39">
        <v>4637</v>
      </c>
      <c r="G71" s="49">
        <v>1796</v>
      </c>
      <c r="H71" s="49">
        <v>299</v>
      </c>
      <c r="I71" s="49">
        <v>267</v>
      </c>
      <c r="J71" s="49">
        <v>136</v>
      </c>
      <c r="K71" s="49">
        <v>22</v>
      </c>
      <c r="L71" s="49">
        <v>70</v>
      </c>
      <c r="M71" s="49">
        <v>171</v>
      </c>
      <c r="N71" s="49">
        <v>66</v>
      </c>
      <c r="O71" s="49">
        <v>639</v>
      </c>
      <c r="P71" s="49">
        <v>0</v>
      </c>
      <c r="Q71" s="49">
        <v>410</v>
      </c>
      <c r="R71" s="49">
        <v>138</v>
      </c>
      <c r="S71" s="49">
        <v>44</v>
      </c>
      <c r="T71" s="49">
        <v>146</v>
      </c>
      <c r="U71" s="49">
        <v>59</v>
      </c>
      <c r="V71" s="49">
        <v>297</v>
      </c>
      <c r="W71" s="56">
        <v>77</v>
      </c>
      <c r="X71" s="62" t="s">
        <v>84</v>
      </c>
    </row>
    <row r="72" spans="2:24">
      <c r="B72" s="12"/>
      <c r="C72" s="18" t="s">
        <v>4</v>
      </c>
      <c r="D72" s="23">
        <v>42522</v>
      </c>
      <c r="E72" s="33" t="s">
        <v>103</v>
      </c>
      <c r="F72" s="39">
        <v>3076</v>
      </c>
      <c r="G72" s="49">
        <v>1392</v>
      </c>
      <c r="H72" s="49">
        <v>107</v>
      </c>
      <c r="I72" s="49">
        <v>190</v>
      </c>
      <c r="J72" s="49">
        <v>6</v>
      </c>
      <c r="K72" s="49">
        <v>15</v>
      </c>
      <c r="L72" s="49">
        <v>91</v>
      </c>
      <c r="M72" s="49">
        <v>7</v>
      </c>
      <c r="N72" s="49">
        <v>29</v>
      </c>
      <c r="O72" s="49">
        <v>332</v>
      </c>
      <c r="P72" s="49">
        <v>0</v>
      </c>
      <c r="Q72" s="49">
        <v>258</v>
      </c>
      <c r="R72" s="49">
        <v>118</v>
      </c>
      <c r="S72" s="49">
        <v>415</v>
      </c>
      <c r="T72" s="49">
        <v>37</v>
      </c>
      <c r="U72" s="49">
        <v>10</v>
      </c>
      <c r="V72" s="49">
        <v>56</v>
      </c>
      <c r="W72" s="56">
        <v>13</v>
      </c>
      <c r="X72" s="62" t="s">
        <v>84</v>
      </c>
    </row>
    <row r="73" spans="2:24">
      <c r="B73" s="12"/>
      <c r="C73" s="18" t="s">
        <v>118</v>
      </c>
      <c r="D73" s="23">
        <v>42522</v>
      </c>
      <c r="E73" s="33" t="s">
        <v>103</v>
      </c>
      <c r="F73" s="39">
        <v>18902</v>
      </c>
      <c r="G73" s="49">
        <v>6251</v>
      </c>
      <c r="H73" s="49">
        <v>922</v>
      </c>
      <c r="I73" s="49">
        <v>2652</v>
      </c>
      <c r="J73" s="49">
        <v>686</v>
      </c>
      <c r="K73" s="49">
        <v>127</v>
      </c>
      <c r="L73" s="49">
        <v>449</v>
      </c>
      <c r="M73" s="49">
        <v>140</v>
      </c>
      <c r="N73" s="49">
        <v>4</v>
      </c>
      <c r="O73" s="49">
        <v>1503</v>
      </c>
      <c r="P73" s="49">
        <v>71</v>
      </c>
      <c r="Q73" s="49">
        <v>1182</v>
      </c>
      <c r="R73" s="49">
        <v>2194</v>
      </c>
      <c r="S73" s="49">
        <v>286</v>
      </c>
      <c r="T73" s="49">
        <v>427</v>
      </c>
      <c r="U73" s="49">
        <v>204</v>
      </c>
      <c r="V73" s="49">
        <v>1257</v>
      </c>
      <c r="W73" s="56">
        <v>547</v>
      </c>
      <c r="X73" s="62" t="s">
        <v>84</v>
      </c>
    </row>
    <row r="74" spans="2:24">
      <c r="B74" s="12"/>
      <c r="C74" s="18" t="s">
        <v>7</v>
      </c>
      <c r="D74" s="23">
        <v>42522</v>
      </c>
      <c r="E74" s="33" t="s">
        <v>103</v>
      </c>
      <c r="F74" s="39">
        <v>1036</v>
      </c>
      <c r="G74" s="49">
        <v>378</v>
      </c>
      <c r="H74" s="49">
        <v>40</v>
      </c>
      <c r="I74" s="49">
        <v>92</v>
      </c>
      <c r="J74" s="49">
        <v>17</v>
      </c>
      <c r="K74" s="49">
        <v>13</v>
      </c>
      <c r="L74" s="49">
        <v>16</v>
      </c>
      <c r="M74" s="49">
        <v>13</v>
      </c>
      <c r="N74" s="49">
        <v>2</v>
      </c>
      <c r="O74" s="49">
        <v>116</v>
      </c>
      <c r="P74" s="49">
        <v>3</v>
      </c>
      <c r="Q74" s="49">
        <v>27</v>
      </c>
      <c r="R74" s="49">
        <v>24</v>
      </c>
      <c r="S74" s="49">
        <v>39</v>
      </c>
      <c r="T74" s="49">
        <v>26</v>
      </c>
      <c r="U74" s="49">
        <v>30</v>
      </c>
      <c r="V74" s="49">
        <v>93</v>
      </c>
      <c r="W74" s="56">
        <v>107</v>
      </c>
      <c r="X74" s="62" t="s">
        <v>84</v>
      </c>
    </row>
    <row r="75" spans="2:24">
      <c r="B75" s="12"/>
      <c r="C75" s="18" t="s">
        <v>119</v>
      </c>
      <c r="D75" s="23">
        <v>42522</v>
      </c>
      <c r="E75" s="33" t="s">
        <v>103</v>
      </c>
      <c r="F75" s="39">
        <v>7298</v>
      </c>
      <c r="G75" s="49">
        <v>3343</v>
      </c>
      <c r="H75" s="49">
        <v>422</v>
      </c>
      <c r="I75" s="49">
        <v>1079</v>
      </c>
      <c r="J75" s="49">
        <v>16</v>
      </c>
      <c r="K75" s="49">
        <v>49</v>
      </c>
      <c r="L75" s="49">
        <v>149</v>
      </c>
      <c r="M75" s="49">
        <v>337</v>
      </c>
      <c r="N75" s="49">
        <v>21</v>
      </c>
      <c r="O75" s="49">
        <v>510</v>
      </c>
      <c r="P75" s="49">
        <v>15</v>
      </c>
      <c r="Q75" s="49">
        <v>380</v>
      </c>
      <c r="R75" s="49">
        <v>366</v>
      </c>
      <c r="S75" s="49">
        <v>42</v>
      </c>
      <c r="T75" s="49">
        <v>111</v>
      </c>
      <c r="U75" s="49">
        <v>148</v>
      </c>
      <c r="V75" s="49">
        <v>174</v>
      </c>
      <c r="W75" s="56">
        <v>136</v>
      </c>
      <c r="X75" s="62" t="s">
        <v>84</v>
      </c>
    </row>
    <row r="76" spans="2:24">
      <c r="B76" s="12"/>
      <c r="C76" s="18" t="s">
        <v>120</v>
      </c>
      <c r="D76" s="23">
        <v>43983</v>
      </c>
      <c r="E76" s="33" t="s">
        <v>121</v>
      </c>
      <c r="F76" s="39">
        <v>353</v>
      </c>
      <c r="G76" s="49">
        <v>81</v>
      </c>
      <c r="H76" s="49">
        <v>79</v>
      </c>
      <c r="I76" s="49">
        <v>61</v>
      </c>
      <c r="J76" s="49">
        <v>2</v>
      </c>
      <c r="K76" s="49">
        <v>6</v>
      </c>
      <c r="L76" s="49">
        <v>9</v>
      </c>
      <c r="M76" s="49">
        <v>6</v>
      </c>
      <c r="N76" s="49">
        <v>2</v>
      </c>
      <c r="O76" s="49">
        <v>7</v>
      </c>
      <c r="P76" s="49">
        <v>0</v>
      </c>
      <c r="Q76" s="49">
        <v>8</v>
      </c>
      <c r="R76" s="49">
        <v>13</v>
      </c>
      <c r="S76" s="49">
        <v>8</v>
      </c>
      <c r="T76" s="49">
        <v>23</v>
      </c>
      <c r="U76" s="49">
        <v>10</v>
      </c>
      <c r="V76" s="49">
        <v>27</v>
      </c>
      <c r="W76" s="56">
        <v>11</v>
      </c>
      <c r="X76" s="62" t="s">
        <v>37</v>
      </c>
    </row>
    <row r="77" spans="2:24">
      <c r="B77" s="12"/>
      <c r="C77" s="18" t="s">
        <v>122</v>
      </c>
      <c r="D77" s="23">
        <v>43983</v>
      </c>
      <c r="E77" s="33" t="s">
        <v>44</v>
      </c>
      <c r="F77" s="39">
        <v>15312</v>
      </c>
      <c r="G77" s="49">
        <v>2141</v>
      </c>
      <c r="H77" s="49">
        <v>3412</v>
      </c>
      <c r="I77" s="49">
        <v>5264</v>
      </c>
      <c r="J77" s="49">
        <v>99</v>
      </c>
      <c r="K77" s="49">
        <v>162</v>
      </c>
      <c r="L77" s="49">
        <v>693</v>
      </c>
      <c r="M77" s="49">
        <v>426</v>
      </c>
      <c r="N77" s="49">
        <v>107</v>
      </c>
      <c r="O77" s="49">
        <v>77</v>
      </c>
      <c r="P77" s="49">
        <v>0</v>
      </c>
      <c r="Q77" s="49">
        <v>163</v>
      </c>
      <c r="R77" s="49">
        <v>315</v>
      </c>
      <c r="S77" s="49">
        <v>254</v>
      </c>
      <c r="T77" s="49">
        <v>829</v>
      </c>
      <c r="U77" s="49">
        <v>150</v>
      </c>
      <c r="V77" s="49">
        <v>1057</v>
      </c>
      <c r="W77" s="56">
        <v>163</v>
      </c>
      <c r="X77" s="62" t="s">
        <v>37</v>
      </c>
    </row>
    <row r="78" spans="2:24">
      <c r="B78" s="12"/>
      <c r="C78" s="18" t="s">
        <v>123</v>
      </c>
      <c r="D78" s="23">
        <v>43983</v>
      </c>
      <c r="E78" s="33" t="s">
        <v>124</v>
      </c>
      <c r="F78" s="39">
        <v>599573.04000000015</v>
      </c>
      <c r="G78" s="49">
        <v>63743.340000000026</v>
      </c>
      <c r="H78" s="49">
        <v>123687.90999999996</v>
      </c>
      <c r="I78" s="49">
        <v>284778.00000000006</v>
      </c>
      <c r="J78" s="49">
        <v>2403.19</v>
      </c>
      <c r="K78" s="49">
        <v>1217.1399999999999</v>
      </c>
      <c r="L78" s="49">
        <v>55648.02</v>
      </c>
      <c r="M78" s="49">
        <v>16402.629999999997</v>
      </c>
      <c r="N78" s="49">
        <v>1424.1799999999998</v>
      </c>
      <c r="O78" s="49">
        <v>766.66000000000008</v>
      </c>
      <c r="P78" s="49">
        <v>0</v>
      </c>
      <c r="Q78" s="49">
        <v>2400.7599999999998</v>
      </c>
      <c r="R78" s="49">
        <v>4387.38</v>
      </c>
      <c r="S78" s="49">
        <v>3106.88</v>
      </c>
      <c r="T78" s="49">
        <v>20473.519999999997</v>
      </c>
      <c r="U78" s="49">
        <v>2449.4500000000003</v>
      </c>
      <c r="V78" s="49">
        <v>14192.579999999998</v>
      </c>
      <c r="W78" s="56">
        <v>2491.3999999999996</v>
      </c>
      <c r="X78" s="62" t="s">
        <v>37</v>
      </c>
    </row>
    <row r="79" spans="2:24">
      <c r="B79" s="12" t="s">
        <v>125</v>
      </c>
      <c r="C79" s="18"/>
      <c r="D79" s="26"/>
      <c r="E79" s="33"/>
      <c r="F79" s="3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56"/>
      <c r="T79" s="49"/>
      <c r="U79" s="49"/>
      <c r="V79" s="49"/>
      <c r="W79" s="56"/>
      <c r="X79" s="62"/>
    </row>
    <row r="80" spans="2:24">
      <c r="B80" s="12"/>
      <c r="C80" s="18" t="s">
        <v>126</v>
      </c>
      <c r="D80" s="27">
        <v>44317</v>
      </c>
      <c r="E80" s="33" t="s">
        <v>127</v>
      </c>
      <c r="F80" s="39">
        <v>6</v>
      </c>
      <c r="G80" s="47">
        <v>1</v>
      </c>
      <c r="H80" s="47" t="s">
        <v>49</v>
      </c>
      <c r="I80" s="47">
        <v>1</v>
      </c>
      <c r="J80" s="47" t="s">
        <v>49</v>
      </c>
      <c r="K80" s="47">
        <v>1</v>
      </c>
      <c r="L80" s="47">
        <v>1</v>
      </c>
      <c r="M80" s="47" t="s">
        <v>49</v>
      </c>
      <c r="N80" s="47" t="s">
        <v>49</v>
      </c>
      <c r="O80" s="47" t="s">
        <v>49</v>
      </c>
      <c r="P80" s="47" t="s">
        <v>49</v>
      </c>
      <c r="Q80" s="47">
        <v>1</v>
      </c>
      <c r="R80" s="47" t="s">
        <v>49</v>
      </c>
      <c r="S80" s="54" t="s">
        <v>49</v>
      </c>
      <c r="T80" s="47">
        <v>1</v>
      </c>
      <c r="U80" s="47" t="s">
        <v>49</v>
      </c>
      <c r="V80" s="47" t="s">
        <v>49</v>
      </c>
      <c r="W80" s="54" t="s">
        <v>49</v>
      </c>
      <c r="X80" s="62" t="s">
        <v>130</v>
      </c>
    </row>
    <row r="81" spans="2:24">
      <c r="B81" s="12"/>
      <c r="C81" s="18" t="s">
        <v>131</v>
      </c>
      <c r="D81" s="27">
        <v>44317</v>
      </c>
      <c r="E81" s="33" t="s">
        <v>44</v>
      </c>
      <c r="F81" s="39">
        <v>247</v>
      </c>
      <c r="G81" s="47">
        <v>24</v>
      </c>
      <c r="H81" s="47" t="s">
        <v>49</v>
      </c>
      <c r="I81" s="47">
        <v>13</v>
      </c>
      <c r="J81" s="47" t="s">
        <v>49</v>
      </c>
      <c r="K81" s="47">
        <v>82</v>
      </c>
      <c r="L81" s="47">
        <v>46</v>
      </c>
      <c r="M81" s="47" t="s">
        <v>49</v>
      </c>
      <c r="N81" s="47" t="s">
        <v>49</v>
      </c>
      <c r="O81" s="47" t="s">
        <v>49</v>
      </c>
      <c r="P81" s="47" t="s">
        <v>49</v>
      </c>
      <c r="Q81" s="47">
        <v>58</v>
      </c>
      <c r="R81" s="47" t="s">
        <v>49</v>
      </c>
      <c r="S81" s="54" t="s">
        <v>49</v>
      </c>
      <c r="T81" s="47">
        <v>24</v>
      </c>
      <c r="U81" s="47" t="s">
        <v>49</v>
      </c>
      <c r="V81" s="47" t="s">
        <v>49</v>
      </c>
      <c r="W81" s="54" t="s">
        <v>49</v>
      </c>
      <c r="X81" s="62" t="s">
        <v>130</v>
      </c>
    </row>
    <row r="82" spans="2:24">
      <c r="B82" s="12"/>
      <c r="C82" s="18" t="s">
        <v>132</v>
      </c>
      <c r="D82" s="27">
        <v>44317</v>
      </c>
      <c r="E82" s="33" t="s">
        <v>127</v>
      </c>
      <c r="F82" s="39">
        <v>9</v>
      </c>
      <c r="G82" s="47">
        <v>1</v>
      </c>
      <c r="H82" s="47" t="s">
        <v>49</v>
      </c>
      <c r="I82" s="47" t="s">
        <v>49</v>
      </c>
      <c r="J82" s="47" t="s">
        <v>49</v>
      </c>
      <c r="K82" s="47" t="s">
        <v>49</v>
      </c>
      <c r="L82" s="47" t="s">
        <v>49</v>
      </c>
      <c r="M82" s="47">
        <v>1</v>
      </c>
      <c r="N82" s="47" t="s">
        <v>49</v>
      </c>
      <c r="O82" s="47" t="s">
        <v>49</v>
      </c>
      <c r="P82" s="47" t="s">
        <v>49</v>
      </c>
      <c r="Q82" s="47">
        <v>1</v>
      </c>
      <c r="R82" s="47" t="s">
        <v>49</v>
      </c>
      <c r="S82" s="54" t="s">
        <v>49</v>
      </c>
      <c r="T82" s="47">
        <v>1</v>
      </c>
      <c r="U82" s="47">
        <v>2</v>
      </c>
      <c r="V82" s="47">
        <v>2</v>
      </c>
      <c r="W82" s="54">
        <v>1</v>
      </c>
      <c r="X82" s="62" t="s">
        <v>133</v>
      </c>
    </row>
    <row r="83" spans="2:24">
      <c r="B83" s="12"/>
      <c r="C83" s="18" t="s">
        <v>12</v>
      </c>
      <c r="D83" s="27">
        <v>44317</v>
      </c>
      <c r="E83" s="33" t="s">
        <v>44</v>
      </c>
      <c r="F83" s="39">
        <v>919</v>
      </c>
      <c r="G83" s="47">
        <v>176</v>
      </c>
      <c r="H83" s="47" t="s">
        <v>49</v>
      </c>
      <c r="I83" s="47" t="s">
        <v>49</v>
      </c>
      <c r="J83" s="47" t="s">
        <v>49</v>
      </c>
      <c r="K83" s="47" t="s">
        <v>49</v>
      </c>
      <c r="L83" s="47" t="s">
        <v>49</v>
      </c>
      <c r="M83" s="47">
        <v>81</v>
      </c>
      <c r="N83" s="47" t="s">
        <v>49</v>
      </c>
      <c r="O83" s="47" t="s">
        <v>49</v>
      </c>
      <c r="P83" s="47" t="s">
        <v>49</v>
      </c>
      <c r="Q83" s="47">
        <v>118</v>
      </c>
      <c r="R83" s="47" t="s">
        <v>49</v>
      </c>
      <c r="S83" s="54" t="s">
        <v>49</v>
      </c>
      <c r="T83" s="47">
        <v>135</v>
      </c>
      <c r="U83" s="47">
        <v>99</v>
      </c>
      <c r="V83" s="47">
        <v>258</v>
      </c>
      <c r="W83" s="54">
        <v>52</v>
      </c>
      <c r="X83" s="62" t="s">
        <v>133</v>
      </c>
    </row>
    <row r="84" spans="2:24">
      <c r="B84" s="12"/>
      <c r="C84" s="18" t="s">
        <v>129</v>
      </c>
      <c r="D84" s="27">
        <v>44317</v>
      </c>
      <c r="E84" s="33" t="s">
        <v>134</v>
      </c>
      <c r="F84" s="39">
        <v>43</v>
      </c>
      <c r="G84" s="47">
        <v>9</v>
      </c>
      <c r="H84" s="47">
        <v>5</v>
      </c>
      <c r="I84" s="47">
        <v>2</v>
      </c>
      <c r="J84" s="47">
        <v>1</v>
      </c>
      <c r="K84" s="47">
        <v>1</v>
      </c>
      <c r="L84" s="47">
        <v>1</v>
      </c>
      <c r="M84" s="47">
        <v>1</v>
      </c>
      <c r="N84" s="47">
        <v>1</v>
      </c>
      <c r="O84" s="47">
        <v>2</v>
      </c>
      <c r="P84" s="47">
        <v>1</v>
      </c>
      <c r="Q84" s="47">
        <v>4</v>
      </c>
      <c r="R84" s="47">
        <v>1</v>
      </c>
      <c r="S84" s="54">
        <v>3</v>
      </c>
      <c r="T84" s="47">
        <v>3</v>
      </c>
      <c r="U84" s="47">
        <v>2</v>
      </c>
      <c r="V84" s="47">
        <v>5</v>
      </c>
      <c r="W84" s="54">
        <v>1</v>
      </c>
      <c r="X84" s="62" t="s">
        <v>133</v>
      </c>
    </row>
    <row r="85" spans="2:24">
      <c r="B85" s="12"/>
      <c r="C85" s="18" t="s">
        <v>36</v>
      </c>
      <c r="D85" s="27">
        <v>44317</v>
      </c>
      <c r="E85" s="33" t="s">
        <v>44</v>
      </c>
      <c r="F85" s="39">
        <v>11750</v>
      </c>
      <c r="G85" s="47">
        <v>2274</v>
      </c>
      <c r="H85" s="47">
        <v>975</v>
      </c>
      <c r="I85" s="47">
        <v>1323</v>
      </c>
      <c r="J85" s="47">
        <v>488</v>
      </c>
      <c r="K85" s="47">
        <v>488</v>
      </c>
      <c r="L85" s="47">
        <v>302</v>
      </c>
      <c r="M85" s="47">
        <v>166</v>
      </c>
      <c r="N85" s="47">
        <v>46</v>
      </c>
      <c r="O85" s="47">
        <v>1213</v>
      </c>
      <c r="P85" s="47">
        <v>10</v>
      </c>
      <c r="Q85" s="47">
        <v>2150</v>
      </c>
      <c r="R85" s="47">
        <v>755</v>
      </c>
      <c r="S85" s="54">
        <v>183</v>
      </c>
      <c r="T85" s="47">
        <v>360</v>
      </c>
      <c r="U85" s="47">
        <v>163</v>
      </c>
      <c r="V85" s="47">
        <v>667</v>
      </c>
      <c r="W85" s="54">
        <v>187</v>
      </c>
      <c r="X85" s="62" t="s">
        <v>133</v>
      </c>
    </row>
    <row r="86" spans="2:24">
      <c r="B86" s="12"/>
      <c r="C86" s="18" t="s">
        <v>88</v>
      </c>
      <c r="D86" s="27">
        <v>44317</v>
      </c>
      <c r="E86" s="33" t="s">
        <v>134</v>
      </c>
      <c r="F86" s="39">
        <v>23</v>
      </c>
      <c r="G86" s="47">
        <v>5</v>
      </c>
      <c r="H86" s="47">
        <v>3</v>
      </c>
      <c r="I86" s="47">
        <v>2</v>
      </c>
      <c r="J86" s="47" t="s">
        <v>49</v>
      </c>
      <c r="K86" s="47">
        <v>1</v>
      </c>
      <c r="L86" s="47" t="s">
        <v>49</v>
      </c>
      <c r="M86" s="47">
        <v>1</v>
      </c>
      <c r="N86" s="47" t="s">
        <v>49</v>
      </c>
      <c r="O86" s="47">
        <v>1</v>
      </c>
      <c r="P86" s="47">
        <v>1</v>
      </c>
      <c r="Q86" s="47">
        <v>2</v>
      </c>
      <c r="R86" s="47">
        <v>1</v>
      </c>
      <c r="S86" s="54">
        <v>1</v>
      </c>
      <c r="T86" s="47">
        <v>1</v>
      </c>
      <c r="U86" s="47">
        <v>1</v>
      </c>
      <c r="V86" s="47">
        <v>2</v>
      </c>
      <c r="W86" s="54">
        <v>1</v>
      </c>
      <c r="X86" s="62" t="s">
        <v>135</v>
      </c>
    </row>
    <row r="87" spans="2:24">
      <c r="B87" s="12"/>
      <c r="C87" s="18" t="s">
        <v>40</v>
      </c>
      <c r="D87" s="27">
        <v>44317</v>
      </c>
      <c r="E87" s="33" t="s">
        <v>44</v>
      </c>
      <c r="F87" s="39">
        <v>6219</v>
      </c>
      <c r="G87" s="47">
        <v>1138</v>
      </c>
      <c r="H87" s="49">
        <v>839</v>
      </c>
      <c r="I87" s="47">
        <v>668</v>
      </c>
      <c r="J87" s="47" t="s">
        <v>49</v>
      </c>
      <c r="K87" s="47">
        <v>565</v>
      </c>
      <c r="L87" s="47" t="s">
        <v>49</v>
      </c>
      <c r="M87" s="47">
        <v>114</v>
      </c>
      <c r="N87" s="47" t="s">
        <v>49</v>
      </c>
      <c r="O87" s="47">
        <v>581</v>
      </c>
      <c r="P87" s="47">
        <v>13</v>
      </c>
      <c r="Q87" s="47">
        <v>1046</v>
      </c>
      <c r="R87" s="47">
        <v>381</v>
      </c>
      <c r="S87" s="54">
        <v>90</v>
      </c>
      <c r="T87" s="47">
        <v>212</v>
      </c>
      <c r="U87" s="47">
        <v>101</v>
      </c>
      <c r="V87" s="47">
        <v>362</v>
      </c>
      <c r="W87" s="54">
        <v>109</v>
      </c>
      <c r="X87" s="62" t="s">
        <v>135</v>
      </c>
    </row>
    <row r="88" spans="2:24">
      <c r="B88" s="12" t="s">
        <v>136</v>
      </c>
      <c r="C88" s="18"/>
      <c r="D88" s="25"/>
      <c r="E88" s="33"/>
      <c r="F88" s="3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56"/>
      <c r="T88" s="49"/>
      <c r="U88" s="49"/>
      <c r="V88" s="49"/>
      <c r="W88" s="56"/>
      <c r="X88" s="62"/>
    </row>
    <row r="89" spans="2:24">
      <c r="B89" s="12"/>
      <c r="C89" s="18" t="s">
        <v>158</v>
      </c>
      <c r="D89" s="27">
        <v>44105</v>
      </c>
      <c r="E89" s="33" t="s">
        <v>44</v>
      </c>
      <c r="F89" s="39">
        <v>123374</v>
      </c>
      <c r="G89" s="47">
        <v>29393</v>
      </c>
      <c r="H89" s="47">
        <v>11391</v>
      </c>
      <c r="I89" s="47">
        <v>13244</v>
      </c>
      <c r="J89" s="47">
        <v>3730</v>
      </c>
      <c r="K89" s="47">
        <v>3251</v>
      </c>
      <c r="L89" s="47">
        <v>3397</v>
      </c>
      <c r="M89" s="47">
        <v>1867</v>
      </c>
      <c r="N89" s="47">
        <v>722</v>
      </c>
      <c r="O89" s="47">
        <v>12686</v>
      </c>
      <c r="P89" s="47">
        <v>587</v>
      </c>
      <c r="Q89" s="47">
        <v>15917</v>
      </c>
      <c r="R89" s="47">
        <v>6911</v>
      </c>
      <c r="S89" s="54">
        <v>2611</v>
      </c>
      <c r="T89" s="47">
        <v>3794</v>
      </c>
      <c r="U89" s="47">
        <v>2436</v>
      </c>
      <c r="V89" s="47">
        <v>7585</v>
      </c>
      <c r="W89" s="54">
        <v>3852</v>
      </c>
      <c r="X89" s="62" t="s">
        <v>137</v>
      </c>
    </row>
    <row r="90" spans="2:24">
      <c r="B90" s="12"/>
      <c r="C90" s="18" t="s">
        <v>108</v>
      </c>
      <c r="D90" s="27">
        <v>44105</v>
      </c>
      <c r="E90" s="33" t="s">
        <v>44</v>
      </c>
      <c r="F90" s="39">
        <v>118929</v>
      </c>
      <c r="G90" s="47">
        <v>28105</v>
      </c>
      <c r="H90" s="47">
        <v>10931</v>
      </c>
      <c r="I90" s="47">
        <v>12755</v>
      </c>
      <c r="J90" s="47">
        <v>3617</v>
      </c>
      <c r="K90" s="47">
        <v>3171</v>
      </c>
      <c r="L90" s="47">
        <v>3309</v>
      </c>
      <c r="M90" s="47">
        <v>1831</v>
      </c>
      <c r="N90" s="47">
        <v>708</v>
      </c>
      <c r="O90" s="47">
        <v>12264</v>
      </c>
      <c r="P90" s="47">
        <v>575</v>
      </c>
      <c r="Q90" s="47">
        <v>15352</v>
      </c>
      <c r="R90" s="47">
        <v>6677</v>
      </c>
      <c r="S90" s="54">
        <v>2521</v>
      </c>
      <c r="T90" s="47">
        <v>3697</v>
      </c>
      <c r="U90" s="47">
        <v>2375</v>
      </c>
      <c r="V90" s="47">
        <v>7310</v>
      </c>
      <c r="W90" s="54">
        <v>3731</v>
      </c>
      <c r="X90" s="62" t="s">
        <v>137</v>
      </c>
    </row>
    <row r="91" spans="2:24">
      <c r="B91" s="12"/>
      <c r="C91" s="18" t="s">
        <v>95</v>
      </c>
      <c r="D91" s="27">
        <v>44105</v>
      </c>
      <c r="E91" s="33" t="s">
        <v>44</v>
      </c>
      <c r="F91" s="39">
        <v>4445</v>
      </c>
      <c r="G91" s="47">
        <v>1288</v>
      </c>
      <c r="H91" s="47">
        <v>460</v>
      </c>
      <c r="I91" s="47">
        <v>489</v>
      </c>
      <c r="J91" s="47">
        <v>113</v>
      </c>
      <c r="K91" s="47">
        <v>80</v>
      </c>
      <c r="L91" s="47">
        <v>88</v>
      </c>
      <c r="M91" s="47">
        <v>36</v>
      </c>
      <c r="N91" s="47">
        <v>14</v>
      </c>
      <c r="O91" s="47">
        <v>422</v>
      </c>
      <c r="P91" s="47">
        <v>12</v>
      </c>
      <c r="Q91" s="47">
        <v>565</v>
      </c>
      <c r="R91" s="47">
        <v>234</v>
      </c>
      <c r="S91" s="47">
        <v>90</v>
      </c>
      <c r="T91" s="47">
        <v>97</v>
      </c>
      <c r="U91" s="47">
        <v>61</v>
      </c>
      <c r="V91" s="47">
        <v>275</v>
      </c>
      <c r="W91" s="54">
        <v>121</v>
      </c>
      <c r="X91" s="62" t="s">
        <v>137</v>
      </c>
    </row>
    <row r="92" spans="2:24">
      <c r="B92" s="12"/>
      <c r="C92" s="18" t="s">
        <v>159</v>
      </c>
      <c r="D92" s="27">
        <v>44105</v>
      </c>
      <c r="E92" s="33" t="s">
        <v>44</v>
      </c>
      <c r="F92" s="39">
        <v>88559</v>
      </c>
      <c r="G92" s="47">
        <v>22744</v>
      </c>
      <c r="H92" s="47">
        <v>8849</v>
      </c>
      <c r="I92" s="47">
        <v>9895</v>
      </c>
      <c r="J92" s="47">
        <v>2608</v>
      </c>
      <c r="K92" s="47">
        <v>1700</v>
      </c>
      <c r="L92" s="47">
        <v>2166</v>
      </c>
      <c r="M92" s="47">
        <v>977</v>
      </c>
      <c r="N92" s="47">
        <v>427</v>
      </c>
      <c r="O92" s="47">
        <v>7346</v>
      </c>
      <c r="P92" s="47">
        <v>355</v>
      </c>
      <c r="Q92" s="47">
        <v>9497</v>
      </c>
      <c r="R92" s="47">
        <v>4908</v>
      </c>
      <c r="S92" s="54">
        <v>2392</v>
      </c>
      <c r="T92" s="47">
        <v>2484</v>
      </c>
      <c r="U92" s="47">
        <v>1735</v>
      </c>
      <c r="V92" s="47">
        <v>6878</v>
      </c>
      <c r="W92" s="54">
        <v>3598</v>
      </c>
      <c r="X92" s="62" t="s">
        <v>137</v>
      </c>
    </row>
    <row r="93" spans="2:24">
      <c r="B93" s="12"/>
      <c r="C93" s="18" t="s">
        <v>160</v>
      </c>
      <c r="D93" s="27">
        <v>44105</v>
      </c>
      <c r="E93" s="33" t="s">
        <v>44</v>
      </c>
      <c r="F93" s="39">
        <v>3983</v>
      </c>
      <c r="G93" s="47">
        <v>134</v>
      </c>
      <c r="H93" s="47">
        <v>99</v>
      </c>
      <c r="I93" s="47">
        <v>101</v>
      </c>
      <c r="J93" s="47">
        <v>127</v>
      </c>
      <c r="K93" s="47">
        <v>163</v>
      </c>
      <c r="L93" s="47">
        <v>62</v>
      </c>
      <c r="M93" s="47">
        <v>108</v>
      </c>
      <c r="N93" s="47">
        <v>91</v>
      </c>
      <c r="O93" s="47">
        <v>241</v>
      </c>
      <c r="P93" s="47">
        <v>108</v>
      </c>
      <c r="Q93" s="47">
        <v>323</v>
      </c>
      <c r="R93" s="47">
        <v>331</v>
      </c>
      <c r="S93" s="54">
        <v>160</v>
      </c>
      <c r="T93" s="47">
        <v>461</v>
      </c>
      <c r="U93" s="47">
        <v>459</v>
      </c>
      <c r="V93" s="47">
        <v>405</v>
      </c>
      <c r="W93" s="54">
        <v>610</v>
      </c>
      <c r="X93" s="62" t="s">
        <v>137</v>
      </c>
    </row>
    <row r="94" spans="2:24">
      <c r="B94" s="12"/>
      <c r="C94" s="18" t="s">
        <v>161</v>
      </c>
      <c r="D94" s="27">
        <v>44105</v>
      </c>
      <c r="E94" s="33" t="s">
        <v>44</v>
      </c>
      <c r="F94" s="39">
        <v>139</v>
      </c>
      <c r="G94" s="47">
        <v>9</v>
      </c>
      <c r="H94" s="47">
        <v>3</v>
      </c>
      <c r="I94" s="47">
        <v>4</v>
      </c>
      <c r="J94" s="47">
        <v>4</v>
      </c>
      <c r="K94" s="47">
        <v>5</v>
      </c>
      <c r="L94" s="47">
        <v>5</v>
      </c>
      <c r="M94" s="47">
        <v>0</v>
      </c>
      <c r="N94" s="47">
        <v>4</v>
      </c>
      <c r="O94" s="47">
        <v>7</v>
      </c>
      <c r="P94" s="47">
        <v>0</v>
      </c>
      <c r="Q94" s="47">
        <v>7</v>
      </c>
      <c r="R94" s="47">
        <v>7</v>
      </c>
      <c r="S94" s="54">
        <v>3</v>
      </c>
      <c r="T94" s="47">
        <v>20</v>
      </c>
      <c r="U94" s="47">
        <v>19</v>
      </c>
      <c r="V94" s="47">
        <v>30</v>
      </c>
      <c r="W94" s="54">
        <v>12</v>
      </c>
      <c r="X94" s="62" t="s">
        <v>137</v>
      </c>
    </row>
    <row r="95" spans="2:24">
      <c r="B95" s="12"/>
      <c r="C95" s="18" t="s">
        <v>162</v>
      </c>
      <c r="D95" s="27">
        <v>44105</v>
      </c>
      <c r="E95" s="33" t="s">
        <v>44</v>
      </c>
      <c r="F95" s="39">
        <v>533</v>
      </c>
      <c r="G95" s="47">
        <v>98</v>
      </c>
      <c r="H95" s="47">
        <v>86</v>
      </c>
      <c r="I95" s="47">
        <v>17</v>
      </c>
      <c r="J95" s="47">
        <v>1</v>
      </c>
      <c r="K95" s="47">
        <v>0</v>
      </c>
      <c r="L95" s="47">
        <v>2</v>
      </c>
      <c r="M95" s="47">
        <v>3</v>
      </c>
      <c r="N95" s="47">
        <v>0</v>
      </c>
      <c r="O95" s="47">
        <v>2</v>
      </c>
      <c r="P95" s="47">
        <v>0</v>
      </c>
      <c r="Q95" s="47">
        <v>13</v>
      </c>
      <c r="R95" s="47">
        <v>32</v>
      </c>
      <c r="S95" s="54">
        <v>36</v>
      </c>
      <c r="T95" s="47">
        <v>3</v>
      </c>
      <c r="U95" s="47">
        <v>0</v>
      </c>
      <c r="V95" s="47">
        <v>38</v>
      </c>
      <c r="W95" s="54">
        <v>202</v>
      </c>
      <c r="X95" s="62" t="s">
        <v>137</v>
      </c>
    </row>
    <row r="96" spans="2:24">
      <c r="B96" s="12"/>
      <c r="C96" s="18" t="s">
        <v>138</v>
      </c>
      <c r="D96" s="27">
        <v>44105</v>
      </c>
      <c r="E96" s="33" t="s">
        <v>44</v>
      </c>
      <c r="F96" s="39">
        <v>52</v>
      </c>
      <c r="G96" s="47">
        <v>9</v>
      </c>
      <c r="H96" s="47">
        <v>0</v>
      </c>
      <c r="I96" s="47">
        <v>4</v>
      </c>
      <c r="J96" s="47">
        <v>4</v>
      </c>
      <c r="K96" s="47">
        <v>2</v>
      </c>
      <c r="L96" s="47">
        <v>1</v>
      </c>
      <c r="M96" s="47">
        <v>0</v>
      </c>
      <c r="N96" s="47">
        <v>0</v>
      </c>
      <c r="O96" s="47">
        <v>6</v>
      </c>
      <c r="P96" s="47">
        <v>0</v>
      </c>
      <c r="Q96" s="47">
        <v>3</v>
      </c>
      <c r="R96" s="47">
        <v>0</v>
      </c>
      <c r="S96" s="54">
        <v>0</v>
      </c>
      <c r="T96" s="47">
        <v>3</v>
      </c>
      <c r="U96" s="47">
        <v>14</v>
      </c>
      <c r="V96" s="47">
        <v>3</v>
      </c>
      <c r="W96" s="54">
        <v>3</v>
      </c>
      <c r="X96" s="62" t="s">
        <v>137</v>
      </c>
    </row>
    <row r="97" spans="2:24">
      <c r="B97" s="12"/>
      <c r="C97" s="18" t="s">
        <v>163</v>
      </c>
      <c r="D97" s="27">
        <v>44105</v>
      </c>
      <c r="E97" s="33" t="s">
        <v>44</v>
      </c>
      <c r="F97" s="39">
        <v>9260</v>
      </c>
      <c r="G97" s="47">
        <v>2057</v>
      </c>
      <c r="H97" s="47">
        <v>983</v>
      </c>
      <c r="I97" s="47">
        <v>912</v>
      </c>
      <c r="J97" s="47">
        <v>313</v>
      </c>
      <c r="K97" s="47">
        <v>254</v>
      </c>
      <c r="L97" s="47">
        <v>264</v>
      </c>
      <c r="M97" s="47">
        <v>137</v>
      </c>
      <c r="N97" s="47">
        <v>39</v>
      </c>
      <c r="O97" s="47">
        <v>973</v>
      </c>
      <c r="P97" s="47">
        <v>39</v>
      </c>
      <c r="Q97" s="47">
        <v>1304</v>
      </c>
      <c r="R97" s="47">
        <v>512</v>
      </c>
      <c r="S97" s="54">
        <v>124</v>
      </c>
      <c r="T97" s="47">
        <v>311</v>
      </c>
      <c r="U97" s="47">
        <v>182</v>
      </c>
      <c r="V97" s="47">
        <v>574</v>
      </c>
      <c r="W97" s="54">
        <v>282</v>
      </c>
      <c r="X97" s="62" t="s">
        <v>137</v>
      </c>
    </row>
    <row r="98" spans="2:24">
      <c r="B98" s="12"/>
      <c r="C98" s="18" t="s">
        <v>164</v>
      </c>
      <c r="D98" s="27">
        <v>44105</v>
      </c>
      <c r="E98" s="33" t="s">
        <v>44</v>
      </c>
      <c r="F98" s="39">
        <v>18547</v>
      </c>
      <c r="G98" s="47">
        <v>3469</v>
      </c>
      <c r="H98" s="47">
        <v>2654</v>
      </c>
      <c r="I98" s="47">
        <v>2548</v>
      </c>
      <c r="J98" s="47">
        <v>754</v>
      </c>
      <c r="K98" s="47">
        <v>763</v>
      </c>
      <c r="L98" s="47">
        <v>696</v>
      </c>
      <c r="M98" s="47">
        <v>300</v>
      </c>
      <c r="N98" s="47">
        <v>186</v>
      </c>
      <c r="O98" s="47">
        <v>1432</v>
      </c>
      <c r="P98" s="47">
        <v>72</v>
      </c>
      <c r="Q98" s="47">
        <v>1761</v>
      </c>
      <c r="R98" s="47">
        <v>923</v>
      </c>
      <c r="S98" s="54">
        <v>347</v>
      </c>
      <c r="T98" s="47">
        <v>742</v>
      </c>
      <c r="U98" s="47">
        <v>315</v>
      </c>
      <c r="V98" s="47">
        <v>1213</v>
      </c>
      <c r="W98" s="54">
        <v>372</v>
      </c>
      <c r="X98" s="62" t="s">
        <v>137</v>
      </c>
    </row>
    <row r="99" spans="2:24">
      <c r="B99" s="12"/>
      <c r="C99" s="18" t="s">
        <v>62</v>
      </c>
      <c r="D99" s="27">
        <v>44105</v>
      </c>
      <c r="E99" s="33" t="s">
        <v>44</v>
      </c>
      <c r="F99" s="39">
        <v>655</v>
      </c>
      <c r="G99" s="47">
        <v>161</v>
      </c>
      <c r="H99" s="47">
        <v>42</v>
      </c>
      <c r="I99" s="47">
        <v>111</v>
      </c>
      <c r="J99" s="47">
        <v>21</v>
      </c>
      <c r="K99" s="47">
        <v>19</v>
      </c>
      <c r="L99" s="47">
        <v>11</v>
      </c>
      <c r="M99" s="47">
        <v>3</v>
      </c>
      <c r="N99" s="47">
        <v>0</v>
      </c>
      <c r="O99" s="47">
        <v>67</v>
      </c>
      <c r="P99" s="47">
        <v>2</v>
      </c>
      <c r="Q99" s="47">
        <v>104</v>
      </c>
      <c r="R99" s="47">
        <v>37</v>
      </c>
      <c r="S99" s="54">
        <v>12</v>
      </c>
      <c r="T99" s="47">
        <v>9</v>
      </c>
      <c r="U99" s="47">
        <v>5</v>
      </c>
      <c r="V99" s="47">
        <v>37</v>
      </c>
      <c r="W99" s="54">
        <v>14</v>
      </c>
      <c r="X99" s="62" t="s">
        <v>137</v>
      </c>
    </row>
    <row r="100" spans="2:24">
      <c r="B100" s="12"/>
      <c r="C100" s="18" t="s">
        <v>139</v>
      </c>
      <c r="D100" s="27">
        <v>44105</v>
      </c>
      <c r="E100" s="33" t="s">
        <v>44</v>
      </c>
      <c r="F100" s="39">
        <v>1181</v>
      </c>
      <c r="G100" s="47">
        <v>355</v>
      </c>
      <c r="H100" s="47">
        <v>81</v>
      </c>
      <c r="I100" s="47">
        <v>143</v>
      </c>
      <c r="J100" s="47">
        <v>30</v>
      </c>
      <c r="K100" s="47">
        <v>22</v>
      </c>
      <c r="L100" s="47">
        <v>30</v>
      </c>
      <c r="M100" s="47">
        <v>12</v>
      </c>
      <c r="N100" s="47">
        <v>2</v>
      </c>
      <c r="O100" s="47">
        <v>183</v>
      </c>
      <c r="P100" s="47">
        <v>3</v>
      </c>
      <c r="Q100" s="47">
        <v>186</v>
      </c>
      <c r="R100" s="47">
        <v>69</v>
      </c>
      <c r="S100" s="54">
        <v>11</v>
      </c>
      <c r="T100" s="47">
        <v>11</v>
      </c>
      <c r="U100" s="47">
        <v>5</v>
      </c>
      <c r="V100" s="47">
        <v>29</v>
      </c>
      <c r="W100" s="54">
        <v>9</v>
      </c>
      <c r="X100" s="62" t="s">
        <v>137</v>
      </c>
    </row>
    <row r="101" spans="2:24">
      <c r="B101" s="12"/>
      <c r="C101" s="18" t="s">
        <v>165</v>
      </c>
      <c r="D101" s="27">
        <v>44105</v>
      </c>
      <c r="E101" s="33" t="s">
        <v>44</v>
      </c>
      <c r="F101" s="39">
        <v>7223</v>
      </c>
      <c r="G101" s="47">
        <v>1707</v>
      </c>
      <c r="H101" s="47">
        <v>693</v>
      </c>
      <c r="I101" s="47">
        <v>795</v>
      </c>
      <c r="J101" s="47">
        <v>229</v>
      </c>
      <c r="K101" s="47">
        <v>179</v>
      </c>
      <c r="L101" s="47">
        <v>193</v>
      </c>
      <c r="M101" s="47">
        <v>99</v>
      </c>
      <c r="N101" s="47">
        <v>38</v>
      </c>
      <c r="O101" s="47">
        <v>810</v>
      </c>
      <c r="P101" s="47">
        <v>25</v>
      </c>
      <c r="Q101" s="47">
        <v>1007</v>
      </c>
      <c r="R101" s="47">
        <v>384</v>
      </c>
      <c r="S101" s="54">
        <v>130</v>
      </c>
      <c r="T101" s="47">
        <v>231</v>
      </c>
      <c r="U101" s="47">
        <v>122</v>
      </c>
      <c r="V101" s="47">
        <v>435</v>
      </c>
      <c r="W101" s="54">
        <v>146</v>
      </c>
      <c r="X101" s="62" t="s">
        <v>137</v>
      </c>
    </row>
    <row r="102" spans="2:24">
      <c r="B102" s="12"/>
      <c r="C102" s="18" t="s">
        <v>166</v>
      </c>
      <c r="D102" s="27">
        <v>44105</v>
      </c>
      <c r="E102" s="33" t="s">
        <v>44</v>
      </c>
      <c r="F102" s="39">
        <v>18849</v>
      </c>
      <c r="G102" s="47">
        <v>4946</v>
      </c>
      <c r="H102" s="47">
        <v>1721</v>
      </c>
      <c r="I102" s="47">
        <v>2023</v>
      </c>
      <c r="J102" s="47">
        <v>487</v>
      </c>
      <c r="K102" s="47">
        <v>434</v>
      </c>
      <c r="L102" s="47">
        <v>517</v>
      </c>
      <c r="M102" s="47">
        <v>185</v>
      </c>
      <c r="N102" s="47">
        <v>85</v>
      </c>
      <c r="O102" s="47">
        <v>2093</v>
      </c>
      <c r="P102" s="47">
        <v>73</v>
      </c>
      <c r="Q102" s="47">
        <v>2602</v>
      </c>
      <c r="R102" s="47">
        <v>1000</v>
      </c>
      <c r="S102" s="54">
        <v>437</v>
      </c>
      <c r="T102" s="47">
        <v>462</v>
      </c>
      <c r="U102" s="47">
        <v>276</v>
      </c>
      <c r="V102" s="47">
        <v>1002</v>
      </c>
      <c r="W102" s="54">
        <v>506</v>
      </c>
      <c r="X102" s="62" t="s">
        <v>137</v>
      </c>
    </row>
    <row r="103" spans="2:24">
      <c r="B103" s="12"/>
      <c r="C103" s="18" t="s">
        <v>167</v>
      </c>
      <c r="D103" s="27">
        <v>44105</v>
      </c>
      <c r="E103" s="33" t="s">
        <v>44</v>
      </c>
      <c r="F103" s="39">
        <v>3093</v>
      </c>
      <c r="G103" s="47">
        <v>1037</v>
      </c>
      <c r="H103" s="47">
        <v>246</v>
      </c>
      <c r="I103" s="47">
        <v>371</v>
      </c>
      <c r="J103" s="47">
        <v>72</v>
      </c>
      <c r="K103" s="47">
        <v>51</v>
      </c>
      <c r="L103" s="47">
        <v>66</v>
      </c>
      <c r="M103" s="47">
        <v>24</v>
      </c>
      <c r="N103" s="47">
        <v>14</v>
      </c>
      <c r="O103" s="47">
        <v>407</v>
      </c>
      <c r="P103" s="47">
        <v>3</v>
      </c>
      <c r="Q103" s="47">
        <v>411</v>
      </c>
      <c r="R103" s="47">
        <v>156</v>
      </c>
      <c r="S103" s="54">
        <v>26</v>
      </c>
      <c r="T103" s="47">
        <v>45</v>
      </c>
      <c r="U103" s="47">
        <v>26</v>
      </c>
      <c r="V103" s="47">
        <v>120</v>
      </c>
      <c r="W103" s="54">
        <v>18</v>
      </c>
      <c r="X103" s="62" t="s">
        <v>137</v>
      </c>
    </row>
    <row r="104" spans="2:24">
      <c r="B104" s="12"/>
      <c r="C104" s="18" t="s">
        <v>168</v>
      </c>
      <c r="D104" s="27">
        <v>44105</v>
      </c>
      <c r="E104" s="33" t="s">
        <v>44</v>
      </c>
      <c r="F104" s="39">
        <v>1991</v>
      </c>
      <c r="G104" s="47">
        <v>621</v>
      </c>
      <c r="H104" s="47">
        <v>157</v>
      </c>
      <c r="I104" s="47">
        <v>214</v>
      </c>
      <c r="J104" s="47">
        <v>44</v>
      </c>
      <c r="K104" s="47">
        <v>24</v>
      </c>
      <c r="L104" s="47">
        <v>53</v>
      </c>
      <c r="M104" s="47">
        <v>11</v>
      </c>
      <c r="N104" s="47">
        <v>8</v>
      </c>
      <c r="O104" s="47">
        <v>285</v>
      </c>
      <c r="P104" s="47">
        <v>8</v>
      </c>
      <c r="Q104" s="47">
        <v>306</v>
      </c>
      <c r="R104" s="47">
        <v>100</v>
      </c>
      <c r="S104" s="54">
        <v>21</v>
      </c>
      <c r="T104" s="47">
        <v>31</v>
      </c>
      <c r="U104" s="47">
        <v>21</v>
      </c>
      <c r="V104" s="47">
        <v>79</v>
      </c>
      <c r="W104" s="54">
        <v>8</v>
      </c>
      <c r="X104" s="62" t="s">
        <v>137</v>
      </c>
    </row>
    <row r="105" spans="2:24">
      <c r="B105" s="12"/>
      <c r="C105" s="18" t="s">
        <v>169</v>
      </c>
      <c r="D105" s="27">
        <v>44105</v>
      </c>
      <c r="E105" s="33" t="s">
        <v>44</v>
      </c>
      <c r="F105" s="39">
        <v>2501</v>
      </c>
      <c r="G105" s="47">
        <v>696</v>
      </c>
      <c r="H105" s="47">
        <v>228</v>
      </c>
      <c r="I105" s="47">
        <v>307</v>
      </c>
      <c r="J105" s="47">
        <v>54</v>
      </c>
      <c r="K105" s="47">
        <v>44</v>
      </c>
      <c r="L105" s="47">
        <v>46</v>
      </c>
      <c r="M105" s="47">
        <v>29</v>
      </c>
      <c r="N105" s="47">
        <v>14</v>
      </c>
      <c r="O105" s="47">
        <v>335</v>
      </c>
      <c r="P105" s="47">
        <v>7</v>
      </c>
      <c r="Q105" s="47">
        <v>353</v>
      </c>
      <c r="R105" s="47">
        <v>112</v>
      </c>
      <c r="S105" s="54">
        <v>42</v>
      </c>
      <c r="T105" s="47">
        <v>53</v>
      </c>
      <c r="U105" s="47">
        <v>35</v>
      </c>
      <c r="V105" s="47">
        <v>112</v>
      </c>
      <c r="W105" s="54">
        <v>34</v>
      </c>
      <c r="X105" s="62" t="s">
        <v>137</v>
      </c>
    </row>
    <row r="106" spans="2:24">
      <c r="B106" s="12"/>
      <c r="C106" s="18" t="s">
        <v>170</v>
      </c>
      <c r="D106" s="27">
        <v>44105</v>
      </c>
      <c r="E106" s="33" t="s">
        <v>44</v>
      </c>
      <c r="F106" s="39">
        <v>6479</v>
      </c>
      <c r="G106" s="47">
        <v>2098</v>
      </c>
      <c r="H106" s="47">
        <v>484</v>
      </c>
      <c r="I106" s="47">
        <v>608</v>
      </c>
      <c r="J106" s="47">
        <v>169</v>
      </c>
      <c r="K106" s="47">
        <v>110</v>
      </c>
      <c r="L106" s="47">
        <v>139</v>
      </c>
      <c r="M106" s="47">
        <v>48</v>
      </c>
      <c r="N106" s="47">
        <v>24</v>
      </c>
      <c r="O106" s="47">
        <v>572</v>
      </c>
      <c r="P106" s="47">
        <v>19</v>
      </c>
      <c r="Q106" s="47">
        <v>793</v>
      </c>
      <c r="R106" s="47">
        <v>254</v>
      </c>
      <c r="S106" s="54">
        <v>215</v>
      </c>
      <c r="T106" s="47">
        <v>137</v>
      </c>
      <c r="U106" s="47">
        <v>124</v>
      </c>
      <c r="V106" s="47">
        <v>426</v>
      </c>
      <c r="W106" s="54">
        <v>259</v>
      </c>
      <c r="X106" s="62" t="s">
        <v>137</v>
      </c>
    </row>
    <row r="107" spans="2:24">
      <c r="B107" s="12"/>
      <c r="C107" s="18" t="s">
        <v>171</v>
      </c>
      <c r="D107" s="27">
        <v>44105</v>
      </c>
      <c r="E107" s="33" t="s">
        <v>44</v>
      </c>
      <c r="F107" s="39">
        <v>4323</v>
      </c>
      <c r="G107" s="47">
        <v>1074</v>
      </c>
      <c r="H107" s="47">
        <v>364</v>
      </c>
      <c r="I107" s="47">
        <v>448</v>
      </c>
      <c r="J107" s="47">
        <v>146</v>
      </c>
      <c r="K107" s="47">
        <v>112</v>
      </c>
      <c r="L107" s="47">
        <v>136</v>
      </c>
      <c r="M107" s="47">
        <v>47</v>
      </c>
      <c r="N107" s="47">
        <v>41</v>
      </c>
      <c r="O107" s="47">
        <v>421</v>
      </c>
      <c r="P107" s="47">
        <v>11</v>
      </c>
      <c r="Q107" s="47">
        <v>546</v>
      </c>
      <c r="R107" s="47">
        <v>290</v>
      </c>
      <c r="S107" s="54">
        <v>91</v>
      </c>
      <c r="T107" s="47">
        <v>152</v>
      </c>
      <c r="U107" s="47">
        <v>83</v>
      </c>
      <c r="V107" s="47">
        <v>262</v>
      </c>
      <c r="W107" s="54">
        <v>99</v>
      </c>
      <c r="X107" s="62" t="s">
        <v>137</v>
      </c>
    </row>
    <row r="108" spans="2:24">
      <c r="B108" s="12"/>
      <c r="C108" s="18" t="s">
        <v>140</v>
      </c>
      <c r="D108" s="27">
        <v>44105</v>
      </c>
      <c r="E108" s="33" t="s">
        <v>44</v>
      </c>
      <c r="F108" s="39">
        <v>5658</v>
      </c>
      <c r="G108" s="47">
        <v>1271</v>
      </c>
      <c r="H108" s="47">
        <v>297</v>
      </c>
      <c r="I108" s="47">
        <v>587</v>
      </c>
      <c r="J108" s="47">
        <v>136</v>
      </c>
      <c r="K108" s="47">
        <v>120</v>
      </c>
      <c r="L108" s="47">
        <v>169</v>
      </c>
      <c r="M108" s="47">
        <v>74</v>
      </c>
      <c r="N108" s="47">
        <v>35</v>
      </c>
      <c r="O108" s="47">
        <v>787</v>
      </c>
      <c r="P108" s="47">
        <v>20</v>
      </c>
      <c r="Q108" s="47">
        <v>951</v>
      </c>
      <c r="R108" s="47">
        <v>339</v>
      </c>
      <c r="S108" s="54">
        <v>134</v>
      </c>
      <c r="T108" s="47">
        <v>143</v>
      </c>
      <c r="U108" s="47">
        <v>81</v>
      </c>
      <c r="V108" s="47">
        <v>361</v>
      </c>
      <c r="W108" s="54">
        <v>153</v>
      </c>
      <c r="X108" s="62" t="s">
        <v>137</v>
      </c>
    </row>
    <row r="109" spans="2:24">
      <c r="B109" s="12"/>
      <c r="C109" s="18" t="s">
        <v>141</v>
      </c>
      <c r="D109" s="27">
        <v>44105</v>
      </c>
      <c r="E109" s="33" t="s">
        <v>44</v>
      </c>
      <c r="F109" s="39">
        <v>19795</v>
      </c>
      <c r="G109" s="47">
        <v>4655</v>
      </c>
      <c r="H109" s="47">
        <v>1545</v>
      </c>
      <c r="I109" s="47">
        <v>2111</v>
      </c>
      <c r="J109" s="47">
        <v>621</v>
      </c>
      <c r="K109" s="47">
        <v>479</v>
      </c>
      <c r="L109" s="47">
        <v>471</v>
      </c>
      <c r="M109" s="47">
        <v>201</v>
      </c>
      <c r="N109" s="47">
        <v>59</v>
      </c>
      <c r="O109" s="47">
        <v>2204</v>
      </c>
      <c r="P109" s="47">
        <v>70</v>
      </c>
      <c r="Q109" s="47">
        <v>2866</v>
      </c>
      <c r="R109" s="47">
        <v>1323</v>
      </c>
      <c r="S109" s="54">
        <v>341</v>
      </c>
      <c r="T109" s="47">
        <v>527</v>
      </c>
      <c r="U109" s="47">
        <v>330</v>
      </c>
      <c r="V109" s="47">
        <v>1393</v>
      </c>
      <c r="W109" s="54">
        <v>599</v>
      </c>
      <c r="X109" s="62" t="s">
        <v>137</v>
      </c>
    </row>
    <row r="110" spans="2:24">
      <c r="B110" s="12"/>
      <c r="C110" s="18" t="s">
        <v>142</v>
      </c>
      <c r="D110" s="27">
        <v>44105</v>
      </c>
      <c r="E110" s="33" t="s">
        <v>44</v>
      </c>
      <c r="F110" s="39">
        <v>1008</v>
      </c>
      <c r="G110" s="47">
        <v>173</v>
      </c>
      <c r="H110" s="47">
        <v>57</v>
      </c>
      <c r="I110" s="47">
        <v>81</v>
      </c>
      <c r="J110" s="47">
        <v>32</v>
      </c>
      <c r="K110" s="47">
        <v>29</v>
      </c>
      <c r="L110" s="47">
        <v>23</v>
      </c>
      <c r="M110" s="47">
        <v>24</v>
      </c>
      <c r="N110" s="47">
        <v>15</v>
      </c>
      <c r="O110" s="47">
        <v>103</v>
      </c>
      <c r="P110" s="47">
        <v>11</v>
      </c>
      <c r="Q110" s="47">
        <v>124</v>
      </c>
      <c r="R110" s="47">
        <v>74</v>
      </c>
      <c r="S110" s="54">
        <v>34</v>
      </c>
      <c r="T110" s="47">
        <v>31</v>
      </c>
      <c r="U110" s="47">
        <v>31</v>
      </c>
      <c r="V110" s="47">
        <v>82</v>
      </c>
      <c r="W110" s="54">
        <v>84</v>
      </c>
      <c r="X110" s="62" t="s">
        <v>137</v>
      </c>
    </row>
    <row r="111" spans="2:24">
      <c r="B111" s="12"/>
      <c r="C111" s="18" t="s">
        <v>172</v>
      </c>
      <c r="D111" s="27">
        <v>44105</v>
      </c>
      <c r="E111" s="33" t="s">
        <v>44</v>
      </c>
      <c r="F111" s="39">
        <v>6527</v>
      </c>
      <c r="G111" s="47">
        <v>1755</v>
      </c>
      <c r="H111" s="47">
        <v>674</v>
      </c>
      <c r="I111" s="47">
        <v>708</v>
      </c>
      <c r="J111" s="47">
        <v>167</v>
      </c>
      <c r="K111" s="47">
        <v>133</v>
      </c>
      <c r="L111" s="47">
        <v>201</v>
      </c>
      <c r="M111" s="47">
        <v>68</v>
      </c>
      <c r="N111" s="47">
        <v>24</v>
      </c>
      <c r="O111" s="47">
        <v>601</v>
      </c>
      <c r="P111" s="47">
        <v>37</v>
      </c>
      <c r="Q111" s="47">
        <v>770</v>
      </c>
      <c r="R111" s="47">
        <v>362</v>
      </c>
      <c r="S111" s="54">
        <v>121</v>
      </c>
      <c r="T111" s="47">
        <v>166</v>
      </c>
      <c r="U111" s="47">
        <v>116</v>
      </c>
      <c r="V111" s="47">
        <v>418</v>
      </c>
      <c r="W111" s="54">
        <v>206</v>
      </c>
      <c r="X111" s="62" t="s">
        <v>137</v>
      </c>
    </row>
    <row r="112" spans="2:24">
      <c r="B112" s="12"/>
      <c r="C112" s="18" t="s">
        <v>144</v>
      </c>
      <c r="D112" s="27">
        <v>44105</v>
      </c>
      <c r="E112" s="33" t="s">
        <v>44</v>
      </c>
      <c r="F112" s="39">
        <v>4266</v>
      </c>
      <c r="G112" s="47">
        <v>1009</v>
      </c>
      <c r="H112" s="47">
        <v>197</v>
      </c>
      <c r="I112" s="47">
        <v>361</v>
      </c>
      <c r="J112" s="47">
        <v>111</v>
      </c>
      <c r="K112" s="47">
        <v>146</v>
      </c>
      <c r="L112" s="47">
        <v>142</v>
      </c>
      <c r="M112" s="47">
        <v>416</v>
      </c>
      <c r="N112" s="47">
        <v>9</v>
      </c>
      <c r="O112" s="47">
        <v>469</v>
      </c>
      <c r="P112" s="47">
        <v>12</v>
      </c>
      <c r="Q112" s="47">
        <v>566</v>
      </c>
      <c r="R112" s="47">
        <v>201</v>
      </c>
      <c r="S112" s="54">
        <v>157</v>
      </c>
      <c r="T112" s="47">
        <v>86</v>
      </c>
      <c r="U112" s="47">
        <v>78</v>
      </c>
      <c r="V112" s="47">
        <v>195</v>
      </c>
      <c r="W112" s="54">
        <v>111</v>
      </c>
      <c r="X112" s="62" t="s">
        <v>137</v>
      </c>
    </row>
    <row r="113" spans="2:24">
      <c r="B113" s="12"/>
      <c r="C113" s="18" t="s">
        <v>145</v>
      </c>
      <c r="D113" s="27">
        <v>44105</v>
      </c>
      <c r="E113" s="33" t="s">
        <v>44</v>
      </c>
      <c r="F113" s="39">
        <v>2866</v>
      </c>
      <c r="G113" s="47">
        <v>771</v>
      </c>
      <c r="H113" s="47">
        <v>320</v>
      </c>
      <c r="I113" s="47">
        <v>301</v>
      </c>
      <c r="J113" s="47">
        <v>95</v>
      </c>
      <c r="K113" s="47">
        <v>82</v>
      </c>
      <c r="L113" s="47">
        <v>82</v>
      </c>
      <c r="M113" s="47">
        <v>42</v>
      </c>
      <c r="N113" s="47">
        <v>20</v>
      </c>
      <c r="O113" s="47">
        <v>266</v>
      </c>
      <c r="P113" s="47">
        <v>55</v>
      </c>
      <c r="Q113" s="47">
        <v>356</v>
      </c>
      <c r="R113" s="47">
        <v>171</v>
      </c>
      <c r="S113" s="54">
        <v>79</v>
      </c>
      <c r="T113" s="47">
        <v>73</v>
      </c>
      <c r="U113" s="47">
        <v>53</v>
      </c>
      <c r="V113" s="47">
        <v>96</v>
      </c>
      <c r="W113" s="54">
        <v>4</v>
      </c>
      <c r="X113" s="62" t="s">
        <v>137</v>
      </c>
    </row>
    <row r="114" spans="2:24">
      <c r="B114" s="12"/>
      <c r="C114" s="18" t="s">
        <v>146</v>
      </c>
      <c r="D114" s="27">
        <v>44105</v>
      </c>
      <c r="E114" s="33" t="s">
        <v>44</v>
      </c>
      <c r="F114" s="39">
        <v>4655</v>
      </c>
      <c r="G114" s="47">
        <v>241</v>
      </c>
      <c r="H114" s="47">
        <v>188</v>
      </c>
      <c r="I114" s="47">
        <v>122</v>
      </c>
      <c r="J114" s="47">
        <v>132</v>
      </c>
      <c r="K114" s="47">
        <v>168</v>
      </c>
      <c r="L114" s="47">
        <v>69</v>
      </c>
      <c r="M114" s="47">
        <v>111</v>
      </c>
      <c r="N114" s="47">
        <v>95</v>
      </c>
      <c r="O114" s="47">
        <v>250</v>
      </c>
      <c r="P114" s="47">
        <v>108</v>
      </c>
      <c r="Q114" s="47">
        <v>343</v>
      </c>
      <c r="R114" s="47">
        <v>370</v>
      </c>
      <c r="S114" s="54">
        <v>199</v>
      </c>
      <c r="T114" s="47">
        <v>484</v>
      </c>
      <c r="U114" s="47">
        <v>478</v>
      </c>
      <c r="V114" s="47">
        <v>473</v>
      </c>
      <c r="W114" s="54">
        <v>824</v>
      </c>
      <c r="X114" s="62" t="s">
        <v>137</v>
      </c>
    </row>
    <row r="115" spans="2:24">
      <c r="B115" s="12"/>
      <c r="C115" s="18" t="s">
        <v>147</v>
      </c>
      <c r="D115" s="27">
        <v>44105</v>
      </c>
      <c r="E115" s="33" t="s">
        <v>44</v>
      </c>
      <c r="F115" s="39">
        <v>27859</v>
      </c>
      <c r="G115" s="47">
        <v>5535</v>
      </c>
      <c r="H115" s="47">
        <v>3637</v>
      </c>
      <c r="I115" s="47">
        <v>3464</v>
      </c>
      <c r="J115" s="47">
        <v>1071</v>
      </c>
      <c r="K115" s="47">
        <v>1019</v>
      </c>
      <c r="L115" s="47">
        <v>961</v>
      </c>
      <c r="M115" s="47">
        <v>437</v>
      </c>
      <c r="N115" s="47">
        <v>225</v>
      </c>
      <c r="O115" s="47">
        <v>2411</v>
      </c>
      <c r="P115" s="47">
        <v>111</v>
      </c>
      <c r="Q115" s="47">
        <v>3068</v>
      </c>
      <c r="R115" s="47">
        <v>1435</v>
      </c>
      <c r="S115" s="54">
        <v>471</v>
      </c>
      <c r="T115" s="47">
        <v>1056</v>
      </c>
      <c r="U115" s="47">
        <v>511</v>
      </c>
      <c r="V115" s="47">
        <v>1790</v>
      </c>
      <c r="W115" s="54">
        <v>657</v>
      </c>
      <c r="X115" s="62" t="s">
        <v>137</v>
      </c>
    </row>
    <row r="116" spans="2:24">
      <c r="B116" s="12"/>
      <c r="C116" s="18" t="s">
        <v>71</v>
      </c>
      <c r="D116" s="27">
        <v>44105</v>
      </c>
      <c r="E116" s="33" t="s">
        <v>44</v>
      </c>
      <c r="F116" s="39">
        <v>83549</v>
      </c>
      <c r="G116" s="47">
        <v>21558</v>
      </c>
      <c r="H116" s="47">
        <v>6786</v>
      </c>
      <c r="I116" s="47">
        <v>8868</v>
      </c>
      <c r="J116" s="47">
        <v>2319</v>
      </c>
      <c r="K116" s="47">
        <v>1902</v>
      </c>
      <c r="L116" s="47">
        <v>2197</v>
      </c>
      <c r="M116" s="47">
        <v>1241</v>
      </c>
      <c r="N116" s="47">
        <v>368</v>
      </c>
      <c r="O116" s="47">
        <v>9337</v>
      </c>
      <c r="P116" s="47">
        <v>301</v>
      </c>
      <c r="Q116" s="47">
        <v>11585</v>
      </c>
      <c r="R116" s="47">
        <v>4701</v>
      </c>
      <c r="S116" s="54">
        <v>1772</v>
      </c>
      <c r="T116" s="47">
        <v>2084</v>
      </c>
      <c r="U116" s="47">
        <v>1333</v>
      </c>
      <c r="V116" s="47">
        <v>4951</v>
      </c>
      <c r="W116" s="54">
        <v>2246</v>
      </c>
      <c r="X116" s="62" t="s">
        <v>137</v>
      </c>
    </row>
    <row r="117" spans="2:24">
      <c r="B117" s="12"/>
      <c r="C117" s="18" t="s">
        <v>173</v>
      </c>
      <c r="D117" s="27">
        <v>44105</v>
      </c>
      <c r="E117" s="33" t="s">
        <v>44</v>
      </c>
      <c r="F117" s="39">
        <v>102840</v>
      </c>
      <c r="G117" s="47">
        <v>24487</v>
      </c>
      <c r="H117" s="47">
        <v>9554</v>
      </c>
      <c r="I117" s="47">
        <v>11457</v>
      </c>
      <c r="J117" s="47">
        <v>3179</v>
      </c>
      <c r="K117" s="47">
        <v>2804</v>
      </c>
      <c r="L117" s="47">
        <v>2952</v>
      </c>
      <c r="M117" s="47">
        <v>1582</v>
      </c>
      <c r="N117" s="47">
        <v>563</v>
      </c>
      <c r="O117" s="47">
        <v>11019</v>
      </c>
      <c r="P117" s="47">
        <v>404</v>
      </c>
      <c r="Q117" s="47">
        <v>13565</v>
      </c>
      <c r="R117" s="47">
        <v>5624</v>
      </c>
      <c r="S117" s="54">
        <v>2069</v>
      </c>
      <c r="T117" s="47">
        <v>2957</v>
      </c>
      <c r="U117" s="47">
        <v>1734</v>
      </c>
      <c r="V117" s="47">
        <v>6227</v>
      </c>
      <c r="W117" s="54">
        <v>2663</v>
      </c>
      <c r="X117" s="62" t="s">
        <v>137</v>
      </c>
    </row>
    <row r="118" spans="2:24">
      <c r="B118" s="12"/>
      <c r="C118" s="18" t="s">
        <v>50</v>
      </c>
      <c r="D118" s="27">
        <v>44105</v>
      </c>
      <c r="E118" s="33" t="s">
        <v>44</v>
      </c>
      <c r="F118" s="39">
        <v>10604</v>
      </c>
      <c r="G118" s="47">
        <v>2419</v>
      </c>
      <c r="H118" s="47">
        <v>851</v>
      </c>
      <c r="I118" s="47">
        <v>837</v>
      </c>
      <c r="J118" s="47">
        <v>285</v>
      </c>
      <c r="K118" s="47">
        <v>239</v>
      </c>
      <c r="L118" s="47">
        <v>221</v>
      </c>
      <c r="M118" s="47">
        <v>149</v>
      </c>
      <c r="N118" s="47">
        <v>88</v>
      </c>
      <c r="O118" s="47">
        <v>878</v>
      </c>
      <c r="P118" s="47">
        <v>95</v>
      </c>
      <c r="Q118" s="47">
        <v>1166</v>
      </c>
      <c r="R118" s="47">
        <v>718</v>
      </c>
      <c r="S118" s="54">
        <v>278</v>
      </c>
      <c r="T118" s="47">
        <v>471</v>
      </c>
      <c r="U118" s="47">
        <v>411</v>
      </c>
      <c r="V118" s="47">
        <v>751</v>
      </c>
      <c r="W118" s="54">
        <v>747</v>
      </c>
      <c r="X118" s="62" t="s">
        <v>137</v>
      </c>
    </row>
    <row r="119" spans="2:24">
      <c r="B119" s="12"/>
      <c r="C119" s="18" t="s">
        <v>174</v>
      </c>
      <c r="D119" s="27">
        <v>44105</v>
      </c>
      <c r="E119" s="33" t="s">
        <v>44</v>
      </c>
      <c r="F119" s="39">
        <v>3374</v>
      </c>
      <c r="G119" s="47">
        <v>612</v>
      </c>
      <c r="H119" s="47">
        <v>259</v>
      </c>
      <c r="I119" s="47">
        <v>223</v>
      </c>
      <c r="J119" s="47">
        <v>88</v>
      </c>
      <c r="K119" s="47">
        <v>74</v>
      </c>
      <c r="L119" s="47">
        <v>73</v>
      </c>
      <c r="M119" s="47">
        <v>63</v>
      </c>
      <c r="N119" s="47">
        <v>46</v>
      </c>
      <c r="O119" s="47">
        <v>207</v>
      </c>
      <c r="P119" s="47">
        <v>47</v>
      </c>
      <c r="Q119" s="47">
        <v>354</v>
      </c>
      <c r="R119" s="47">
        <v>225</v>
      </c>
      <c r="S119" s="54">
        <v>114</v>
      </c>
      <c r="T119" s="47">
        <v>220</v>
      </c>
      <c r="U119" s="47">
        <v>204</v>
      </c>
      <c r="V119" s="47">
        <v>249</v>
      </c>
      <c r="W119" s="54">
        <v>316</v>
      </c>
      <c r="X119" s="62" t="s">
        <v>137</v>
      </c>
    </row>
    <row r="120" spans="2:24">
      <c r="B120" s="12"/>
      <c r="C120" s="18" t="s">
        <v>148</v>
      </c>
      <c r="D120" s="27">
        <v>44105</v>
      </c>
      <c r="E120" s="33" t="s">
        <v>44</v>
      </c>
      <c r="F120" s="39">
        <v>104454</v>
      </c>
      <c r="G120" s="47">
        <v>24684</v>
      </c>
      <c r="H120" s="47">
        <v>9752</v>
      </c>
      <c r="I120" s="47">
        <v>11155</v>
      </c>
      <c r="J120" s="47">
        <v>3080</v>
      </c>
      <c r="K120" s="47">
        <v>2653</v>
      </c>
      <c r="L120" s="47">
        <v>2694</v>
      </c>
      <c r="M120" s="47">
        <v>1519</v>
      </c>
      <c r="N120" s="47">
        <v>572</v>
      </c>
      <c r="O120" s="47">
        <v>10639</v>
      </c>
      <c r="P120" s="47">
        <v>488</v>
      </c>
      <c r="Q120" s="47">
        <v>13591</v>
      </c>
      <c r="R120" s="47">
        <v>5947</v>
      </c>
      <c r="S120" s="54">
        <v>2298</v>
      </c>
      <c r="T120" s="47">
        <v>3200</v>
      </c>
      <c r="U120" s="47">
        <v>2010</v>
      </c>
      <c r="V120" s="47">
        <v>6829</v>
      </c>
      <c r="W120" s="54">
        <v>3343</v>
      </c>
      <c r="X120" s="62" t="s">
        <v>137</v>
      </c>
    </row>
    <row r="121" spans="2:24">
      <c r="B121" s="12"/>
      <c r="C121" s="18" t="s">
        <v>175</v>
      </c>
      <c r="D121" s="27">
        <v>44105</v>
      </c>
      <c r="E121" s="33" t="s">
        <v>44</v>
      </c>
      <c r="F121" s="39">
        <v>10129</v>
      </c>
      <c r="G121" s="47">
        <v>1918</v>
      </c>
      <c r="H121" s="47">
        <v>769</v>
      </c>
      <c r="I121" s="47">
        <v>763</v>
      </c>
      <c r="J121" s="47">
        <v>270</v>
      </c>
      <c r="K121" s="47">
        <v>259</v>
      </c>
      <c r="L121" s="47">
        <v>250</v>
      </c>
      <c r="M121" s="47">
        <v>166</v>
      </c>
      <c r="N121" s="47">
        <v>107</v>
      </c>
      <c r="O121" s="47">
        <v>792</v>
      </c>
      <c r="P121" s="47">
        <v>121</v>
      </c>
      <c r="Q121" s="47">
        <v>953</v>
      </c>
      <c r="R121" s="47">
        <v>673</v>
      </c>
      <c r="S121" s="54">
        <v>302</v>
      </c>
      <c r="T121" s="47">
        <v>597</v>
      </c>
      <c r="U121" s="47">
        <v>556</v>
      </c>
      <c r="V121" s="47">
        <v>716</v>
      </c>
      <c r="W121" s="54">
        <v>917</v>
      </c>
      <c r="X121" s="62" t="s">
        <v>137</v>
      </c>
    </row>
    <row r="122" spans="2:24">
      <c r="B122" s="12"/>
      <c r="C122" s="18" t="s">
        <v>176</v>
      </c>
      <c r="D122" s="27">
        <v>44105</v>
      </c>
      <c r="E122" s="33" t="s">
        <v>44</v>
      </c>
      <c r="F122" s="39">
        <v>4959</v>
      </c>
      <c r="G122" s="47">
        <v>542</v>
      </c>
      <c r="H122" s="47">
        <v>132</v>
      </c>
      <c r="I122" s="47">
        <v>552</v>
      </c>
      <c r="J122" s="47">
        <v>325</v>
      </c>
      <c r="K122" s="47">
        <v>336</v>
      </c>
      <c r="L122" s="47">
        <v>435</v>
      </c>
      <c r="M122" s="47">
        <v>217</v>
      </c>
      <c r="N122" s="47">
        <v>106</v>
      </c>
      <c r="O122" s="47">
        <v>455</v>
      </c>
      <c r="P122" s="47">
        <v>28</v>
      </c>
      <c r="Q122" s="47">
        <v>393</v>
      </c>
      <c r="R122" s="47">
        <v>181</v>
      </c>
      <c r="S122" s="54">
        <v>31</v>
      </c>
      <c r="T122" s="47">
        <v>355</v>
      </c>
      <c r="U122" s="47">
        <v>310</v>
      </c>
      <c r="V122" s="47">
        <v>225</v>
      </c>
      <c r="W122" s="54">
        <v>336</v>
      </c>
      <c r="X122" s="62" t="s">
        <v>137</v>
      </c>
    </row>
    <row r="123" spans="2:24">
      <c r="B123" s="12"/>
      <c r="C123" s="18" t="s">
        <v>177</v>
      </c>
      <c r="D123" s="27">
        <v>44105</v>
      </c>
      <c r="E123" s="33" t="s">
        <v>44</v>
      </c>
      <c r="F123" s="39">
        <v>6168</v>
      </c>
      <c r="G123" s="47">
        <v>1902</v>
      </c>
      <c r="H123" s="47">
        <v>629</v>
      </c>
      <c r="I123" s="47">
        <v>666</v>
      </c>
      <c r="J123" s="47">
        <v>113</v>
      </c>
      <c r="K123" s="47">
        <v>97</v>
      </c>
      <c r="L123" s="47">
        <v>97</v>
      </c>
      <c r="M123" s="47">
        <v>48</v>
      </c>
      <c r="N123" s="47">
        <v>13</v>
      </c>
      <c r="O123" s="47">
        <v>873</v>
      </c>
      <c r="P123" s="47">
        <v>15</v>
      </c>
      <c r="Q123" s="47">
        <v>946</v>
      </c>
      <c r="R123" s="47">
        <v>349</v>
      </c>
      <c r="S123" s="54">
        <v>87</v>
      </c>
      <c r="T123" s="47">
        <v>81</v>
      </c>
      <c r="U123" s="47">
        <v>23</v>
      </c>
      <c r="V123" s="47">
        <v>188</v>
      </c>
      <c r="W123" s="54">
        <v>41</v>
      </c>
      <c r="X123" s="62" t="s">
        <v>137</v>
      </c>
    </row>
    <row r="124" spans="2:24">
      <c r="B124" s="12"/>
      <c r="C124" s="18" t="s">
        <v>178</v>
      </c>
      <c r="D124" s="27">
        <v>44105</v>
      </c>
      <c r="E124" s="33" t="s">
        <v>44</v>
      </c>
      <c r="F124" s="39">
        <v>11509</v>
      </c>
      <c r="G124" s="47">
        <v>2532</v>
      </c>
      <c r="H124" s="47">
        <v>815</v>
      </c>
      <c r="I124" s="47">
        <v>1259</v>
      </c>
      <c r="J124" s="47">
        <v>444</v>
      </c>
      <c r="K124" s="47">
        <v>451</v>
      </c>
      <c r="L124" s="47">
        <v>542</v>
      </c>
      <c r="M124" s="47">
        <v>268</v>
      </c>
      <c r="N124" s="47">
        <v>120</v>
      </c>
      <c r="O124" s="47">
        <v>1366</v>
      </c>
      <c r="P124" s="47">
        <v>46</v>
      </c>
      <c r="Q124" s="47">
        <v>1396</v>
      </c>
      <c r="R124" s="47">
        <v>557</v>
      </c>
      <c r="S124" s="54">
        <v>128</v>
      </c>
      <c r="T124" s="47">
        <v>447</v>
      </c>
      <c r="U124" s="47">
        <v>338</v>
      </c>
      <c r="V124" s="47">
        <v>421</v>
      </c>
      <c r="W124" s="54">
        <v>379</v>
      </c>
      <c r="X124" s="62" t="s">
        <v>137</v>
      </c>
    </row>
    <row r="125" spans="2:24">
      <c r="B125" s="12"/>
      <c r="C125" s="18" t="s">
        <v>149</v>
      </c>
      <c r="D125" s="27">
        <v>44105</v>
      </c>
      <c r="E125" s="33" t="s">
        <v>44</v>
      </c>
      <c r="F125" s="39">
        <v>8228</v>
      </c>
      <c r="G125" s="47" t="s">
        <v>16</v>
      </c>
      <c r="H125" s="47" t="s">
        <v>16</v>
      </c>
      <c r="I125" s="47" t="s">
        <v>16</v>
      </c>
      <c r="J125" s="47" t="s">
        <v>16</v>
      </c>
      <c r="K125" s="47" t="s">
        <v>16</v>
      </c>
      <c r="L125" s="47" t="s">
        <v>16</v>
      </c>
      <c r="M125" s="47" t="s">
        <v>16</v>
      </c>
      <c r="N125" s="47" t="s">
        <v>16</v>
      </c>
      <c r="O125" s="47" t="s">
        <v>16</v>
      </c>
      <c r="P125" s="47" t="s">
        <v>16</v>
      </c>
      <c r="Q125" s="47" t="s">
        <v>16</v>
      </c>
      <c r="R125" s="47" t="s">
        <v>16</v>
      </c>
      <c r="S125" s="54" t="s">
        <v>16</v>
      </c>
      <c r="T125" s="47" t="s">
        <v>16</v>
      </c>
      <c r="U125" s="47" t="s">
        <v>16</v>
      </c>
      <c r="V125" s="47" t="s">
        <v>16</v>
      </c>
      <c r="W125" s="54" t="s">
        <v>16</v>
      </c>
      <c r="X125" s="62" t="s">
        <v>137</v>
      </c>
    </row>
    <row r="126" spans="2:24">
      <c r="B126" s="12" t="s">
        <v>150</v>
      </c>
      <c r="C126" s="18"/>
      <c r="D126" s="27"/>
      <c r="E126" s="33"/>
      <c r="F126" s="3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56"/>
      <c r="T126" s="49"/>
      <c r="U126" s="49"/>
      <c r="V126" s="49"/>
      <c r="W126" s="56"/>
      <c r="X126" s="62"/>
    </row>
    <row r="127" spans="2:24">
      <c r="B127" s="12"/>
      <c r="C127" s="18" t="s">
        <v>151</v>
      </c>
      <c r="D127" s="27">
        <v>44105</v>
      </c>
      <c r="E127" s="33" t="s">
        <v>58</v>
      </c>
      <c r="F127" s="39">
        <v>113817</v>
      </c>
      <c r="G127" s="49">
        <v>31512</v>
      </c>
      <c r="H127" s="49">
        <v>10252</v>
      </c>
      <c r="I127" s="49">
        <v>12070</v>
      </c>
      <c r="J127" s="49">
        <v>3025</v>
      </c>
      <c r="K127" s="49">
        <v>2540</v>
      </c>
      <c r="L127" s="49">
        <v>2887</v>
      </c>
      <c r="M127" s="49">
        <v>1157</v>
      </c>
      <c r="N127" s="49">
        <v>555</v>
      </c>
      <c r="O127" s="49">
        <v>11690</v>
      </c>
      <c r="P127" s="49">
        <v>394</v>
      </c>
      <c r="Q127" s="49">
        <v>14167</v>
      </c>
      <c r="R127" s="49">
        <v>5820</v>
      </c>
      <c r="S127" s="56">
        <v>2739</v>
      </c>
      <c r="T127" s="49">
        <v>2771</v>
      </c>
      <c r="U127" s="49">
        <v>1925</v>
      </c>
      <c r="V127" s="49">
        <v>6797</v>
      </c>
      <c r="W127" s="56">
        <v>3516</v>
      </c>
      <c r="X127" s="62" t="s">
        <v>56</v>
      </c>
    </row>
    <row r="128" spans="2:24">
      <c r="B128" s="12"/>
      <c r="C128" s="18" t="s">
        <v>46</v>
      </c>
      <c r="D128" s="27">
        <v>44105</v>
      </c>
      <c r="E128" s="33" t="s">
        <v>44</v>
      </c>
      <c r="F128" s="39">
        <v>243508</v>
      </c>
      <c r="G128" s="49">
        <v>60364</v>
      </c>
      <c r="H128" s="49">
        <v>22866</v>
      </c>
      <c r="I128" s="49">
        <v>26351</v>
      </c>
      <c r="J128" s="49">
        <v>7380</v>
      </c>
      <c r="K128" s="49">
        <v>6351</v>
      </c>
      <c r="L128" s="49">
        <v>6368</v>
      </c>
      <c r="M128" s="49">
        <v>2872</v>
      </c>
      <c r="N128" s="49">
        <v>1263</v>
      </c>
      <c r="O128" s="49">
        <v>24497</v>
      </c>
      <c r="P128" s="49">
        <v>993</v>
      </c>
      <c r="Q128" s="49">
        <v>31397</v>
      </c>
      <c r="R128" s="49">
        <v>13475</v>
      </c>
      <c r="S128" s="56">
        <v>5267</v>
      </c>
      <c r="T128" s="49">
        <v>6854</v>
      </c>
      <c r="U128" s="49">
        <v>4388</v>
      </c>
      <c r="V128" s="49">
        <v>15307</v>
      </c>
      <c r="W128" s="56">
        <v>7515</v>
      </c>
      <c r="X128" s="62" t="s">
        <v>56</v>
      </c>
    </row>
    <row r="129" spans="2:24">
      <c r="B129" s="12"/>
      <c r="C129" s="18" t="s">
        <v>153</v>
      </c>
      <c r="D129" s="27">
        <v>44105</v>
      </c>
      <c r="E129" s="33" t="s">
        <v>58</v>
      </c>
      <c r="F129" s="39">
        <v>67574</v>
      </c>
      <c r="G129" s="49">
        <v>13745</v>
      </c>
      <c r="H129" s="49">
        <v>7601</v>
      </c>
      <c r="I129" s="49">
        <v>7823</v>
      </c>
      <c r="J129" s="49">
        <v>2201</v>
      </c>
      <c r="K129" s="49">
        <v>1713</v>
      </c>
      <c r="L129" s="49">
        <v>1928</v>
      </c>
      <c r="M129" s="49">
        <v>971</v>
      </c>
      <c r="N129" s="49">
        <v>506</v>
      </c>
      <c r="O129" s="49">
        <v>4810</v>
      </c>
      <c r="P129" s="49">
        <v>387</v>
      </c>
      <c r="Q129" s="49">
        <v>7119</v>
      </c>
      <c r="R129" s="49">
        <v>3830</v>
      </c>
      <c r="S129" s="56">
        <v>1808</v>
      </c>
      <c r="T129" s="49">
        <v>2316</v>
      </c>
      <c r="U129" s="49">
        <v>1691</v>
      </c>
      <c r="V129" s="49">
        <v>5808</v>
      </c>
      <c r="W129" s="56">
        <v>3317</v>
      </c>
      <c r="X129" s="62" t="s">
        <v>56</v>
      </c>
    </row>
    <row r="130" spans="2:24">
      <c r="B130" s="12"/>
      <c r="C130" s="18" t="s">
        <v>154</v>
      </c>
      <c r="D130" s="27">
        <v>44105</v>
      </c>
      <c r="E130" s="33" t="s">
        <v>58</v>
      </c>
      <c r="F130" s="39">
        <v>2623</v>
      </c>
      <c r="G130" s="49">
        <v>1001</v>
      </c>
      <c r="H130" s="49">
        <v>366</v>
      </c>
      <c r="I130" s="49">
        <v>123</v>
      </c>
      <c r="J130" s="49">
        <v>6</v>
      </c>
      <c r="K130" s="49">
        <v>89</v>
      </c>
      <c r="L130" s="49">
        <v>96</v>
      </c>
      <c r="M130" s="49">
        <v>10</v>
      </c>
      <c r="N130" s="49">
        <v>0</v>
      </c>
      <c r="O130" s="49">
        <v>123</v>
      </c>
      <c r="P130" s="49">
        <v>0</v>
      </c>
      <c r="Q130" s="49">
        <v>215</v>
      </c>
      <c r="R130" s="49">
        <v>95</v>
      </c>
      <c r="S130" s="56">
        <v>26</v>
      </c>
      <c r="T130" s="49">
        <v>169</v>
      </c>
      <c r="U130" s="49">
        <v>130</v>
      </c>
      <c r="V130" s="49">
        <v>85</v>
      </c>
      <c r="W130" s="56">
        <v>89</v>
      </c>
      <c r="X130" s="62" t="s">
        <v>56</v>
      </c>
    </row>
    <row r="131" spans="2:24">
      <c r="B131" s="12"/>
      <c r="C131" s="18" t="s">
        <v>54</v>
      </c>
      <c r="D131" s="27">
        <v>44105</v>
      </c>
      <c r="E131" s="33" t="s">
        <v>58</v>
      </c>
      <c r="F131" s="39">
        <v>42089</v>
      </c>
      <c r="G131" s="49">
        <v>16353</v>
      </c>
      <c r="H131" s="49">
        <v>2148</v>
      </c>
      <c r="I131" s="49">
        <v>3935</v>
      </c>
      <c r="J131" s="49">
        <v>776</v>
      </c>
      <c r="K131" s="49">
        <v>707</v>
      </c>
      <c r="L131" s="49">
        <v>818</v>
      </c>
      <c r="M131" s="49">
        <v>156</v>
      </c>
      <c r="N131" s="49">
        <v>27</v>
      </c>
      <c r="O131" s="49">
        <v>6557</v>
      </c>
      <c r="P131" s="49">
        <v>0</v>
      </c>
      <c r="Q131" s="49">
        <v>6702</v>
      </c>
      <c r="R131" s="49">
        <v>1824</v>
      </c>
      <c r="S131" s="56">
        <v>864</v>
      </c>
      <c r="T131" s="49">
        <v>211</v>
      </c>
      <c r="U131" s="49">
        <v>77</v>
      </c>
      <c r="V131" s="49">
        <v>843</v>
      </c>
      <c r="W131" s="56">
        <v>91</v>
      </c>
      <c r="X131" s="62" t="s">
        <v>56</v>
      </c>
    </row>
    <row r="132" spans="2:24">
      <c r="B132" s="13"/>
      <c r="C132" s="19" t="s">
        <v>155</v>
      </c>
      <c r="D132" s="28">
        <v>44105</v>
      </c>
      <c r="E132" s="34" t="s">
        <v>58</v>
      </c>
      <c r="F132" s="42">
        <v>71668</v>
      </c>
      <c r="G132" s="50">
        <v>17228</v>
      </c>
      <c r="H132" s="50">
        <v>7354</v>
      </c>
      <c r="I132" s="50">
        <v>8276</v>
      </c>
      <c r="J132" s="50">
        <v>2167</v>
      </c>
      <c r="K132" s="50">
        <v>1653</v>
      </c>
      <c r="L132" s="50">
        <v>1854</v>
      </c>
      <c r="M132" s="50">
        <v>938</v>
      </c>
      <c r="N132" s="50">
        <v>488</v>
      </c>
      <c r="O132" s="50">
        <v>5632</v>
      </c>
      <c r="P132" s="50">
        <v>385</v>
      </c>
      <c r="Q132" s="50">
        <v>7457</v>
      </c>
      <c r="R132" s="50">
        <v>3761</v>
      </c>
      <c r="S132" s="57">
        <v>1741</v>
      </c>
      <c r="T132" s="50">
        <v>2269</v>
      </c>
      <c r="U132" s="50">
        <v>1629</v>
      </c>
      <c r="V132" s="50">
        <v>5630</v>
      </c>
      <c r="W132" s="57">
        <v>3206</v>
      </c>
      <c r="X132" s="64" t="s">
        <v>56</v>
      </c>
    </row>
    <row r="133" spans="2:24">
      <c r="B133" s="14"/>
      <c r="C133" s="20" t="s">
        <v>104</v>
      </c>
    </row>
    <row r="134" spans="2:24">
      <c r="B134" s="14"/>
      <c r="C134" s="2" t="s">
        <v>143</v>
      </c>
    </row>
    <row r="135" spans="2:24">
      <c r="C135" s="2" t="s">
        <v>52</v>
      </c>
    </row>
    <row r="136" spans="2:24">
      <c r="C136" s="2" t="s">
        <v>156</v>
      </c>
    </row>
    <row r="137" spans="2:24">
      <c r="C137" s="20" t="s">
        <v>157</v>
      </c>
    </row>
    <row r="138" spans="2:24">
      <c r="C138" s="2" t="s">
        <v>152</v>
      </c>
    </row>
    <row r="139" spans="2:24">
      <c r="C139" s="2" t="s">
        <v>101</v>
      </c>
    </row>
    <row r="140" spans="2:24" ht="21" customHeight="1"/>
  </sheetData>
  <phoneticPr fontId="4"/>
  <conditionalFormatting sqref="Y5:Y9 Y22:Y30 Y32 Y79 Y88 Y126:Y135">
    <cfRule type="cellIs" dxfId="6" priority="7" stopIfTrue="1" operator="equal">
      <formula>FALSE</formula>
    </cfRule>
  </conditionalFormatting>
  <conditionalFormatting sqref="Y33">
    <cfRule type="cellIs" dxfId="5" priority="4" stopIfTrue="1" operator="equal">
      <formula>FALSE</formula>
    </cfRule>
  </conditionalFormatting>
  <conditionalFormatting sqref="Y31">
    <cfRule type="cellIs" dxfId="4" priority="3" stopIfTrue="1" operator="equal">
      <formula>FALSE</formula>
    </cfRule>
  </conditionalFormatting>
  <conditionalFormatting sqref="Y10:Y21">
    <cfRule type="cellIs" dxfId="3" priority="2" stopIfTrue="1" operator="equal">
      <formula>FALSE</formula>
    </cfRule>
  </conditionalFormatting>
  <conditionalFormatting sqref="Y34:Y78">
    <cfRule type="cellIs" dxfId="2" priority="1" stopIfTrue="1" operator="equal">
      <formula>FALSE</formula>
    </cfRule>
  </conditionalFormatting>
  <conditionalFormatting sqref="Y80:Y87">
    <cfRule type="cellIs" dxfId="1" priority="6" stopIfTrue="1" operator="equal">
      <formula>FALSE</formula>
    </cfRule>
  </conditionalFormatting>
  <conditionalFormatting sqref="Y89:Y125">
    <cfRule type="cellIs" dxfId="0" priority="5" stopIfTrue="1" operator="equal">
      <formula>FALSE</formula>
    </cfRule>
  </conditionalFormatting>
  <pageMargins left="0.39370078740157483" right="0.39370078740157483" top="0.59055118110236227" bottom="0.39370078740157483" header="0.39370078740157483" footer="0.19685039370078741"/>
  <pageSetup paperSize="8" fitToWidth="1" fitToHeight="0" orientation="landscape" usePrinterDefaults="1" blackAndWhite="1" r:id="rId1"/>
  <headerFooter alignWithMargins="0">
    <oddHeader xml:space="preserve">&amp;R統計でみる各地区のすがた　２０２１
</oddHead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情報政策課</dc:creator>
  <cp:lastModifiedBy>安部　ひかり</cp:lastModifiedBy>
  <cp:lastPrinted>2020-06-16T00:55:04Z</cp:lastPrinted>
  <dcterms:created xsi:type="dcterms:W3CDTF">2019-04-01T05:27:53Z</dcterms:created>
  <dcterms:modified xsi:type="dcterms:W3CDTF">2025-06-06T05:10:06Z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5" baseType="lpwstr">
      <vt:lpwstr>3.0.4.0</vt:lpwstr>
      <vt:lpwstr>3.1.10.0</vt:lpwstr>
      <vt:lpwstr>3.1.9.0</vt:lpwstr>
      <vt:lpwstr>5.0.1.0</vt:lpwstr>
      <vt:lpwstr>5.0.2.0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2025-06-06T05:10:06Z</vt:filetime>
  </property>
</Properties>
</file>