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185" yWindow="2355" windowWidth="14955" windowHeight="7500" tabRatio="840"/>
  </bookViews>
  <sheets>
    <sheet name="届出書一覧表" sheetId="20" r:id="rId1"/>
    <sheet name="様式第2号" sheetId="16" r:id="rId2"/>
    <sheet name="様式第5号" sheetId="54" r:id="rId3"/>
    <sheet name="別紙1" sheetId="52" r:id="rId4"/>
    <sheet name="別紙2" sheetId="58" r:id="rId5"/>
    <sheet name="別紙2 (記載例)" sheetId="57" r:id="rId6"/>
    <sheet name="別紙3　児童指導員等加配加算" sheetId="23" r:id="rId7"/>
    <sheet name="別紙4" sheetId="44" r:id="rId8"/>
    <sheet name="別紙4の別紙" sheetId="45" r:id="rId9"/>
    <sheet name="別紙4‐1" sheetId="21" r:id="rId10"/>
    <sheet name="別紙4‐2" sheetId="9" r:id="rId11"/>
    <sheet name="別紙4‐3" sheetId="10" r:id="rId12"/>
    <sheet name="別紙5" sheetId="13" r:id="rId13"/>
    <sheet name="別紙6-1　専門的支援体制加算" sheetId="27" r:id="rId14"/>
    <sheet name="別紙6-2　専門的支援実施加算" sheetId="17" r:id="rId15"/>
    <sheet name="別紙7　延長支援加算" sheetId="3" r:id="rId16"/>
    <sheet name="別紙8　送迎加算" sheetId="18" r:id="rId17"/>
    <sheet name="別紙9　訪問支援員特別加算" sheetId="56" r:id="rId18"/>
    <sheet name="別紙10 保育職員加配加算" sheetId="55" r:id="rId19"/>
    <sheet name="別紙11" sheetId="47" r:id="rId20"/>
    <sheet name="別紙12" sheetId="49" r:id="rId21"/>
    <sheet name="別紙13　看護職員加配加算" sheetId="4" r:id="rId22"/>
    <sheet name="別紙14-1　強度行動障害児支援加算（児発・居宅・保育所）" sheetId="6" r:id="rId23"/>
    <sheet name="別紙14-2　強度行動障害児支援加算（放デイ）" sheetId="7" r:id="rId24"/>
    <sheet name="別紙15　中核機能強化加算・中核機能強化事業所加算" sheetId="53" r:id="rId25"/>
    <sheet name="別紙16　共生型サービス体制強化加算" sheetId="5" r:id="rId26"/>
    <sheet name="別紙17　食事提供加算" sheetId="12" r:id="rId27"/>
    <sheet name="別紙18　入浴支援加算" sheetId="24" r:id="rId28"/>
    <sheet name="別紙19　人工内耳装用加算" sheetId="14" r:id="rId29"/>
    <sheet name="別紙20　視覚・聴覚等支援体制" sheetId="11" r:id="rId30"/>
    <sheet name="別紙21　個別サポート加算（Ⅰ）（放デイ）" sheetId="8" r:id="rId31"/>
    <sheet name="別紙22　訪問支援員特別加算" sheetId="25" r:id="rId32"/>
    <sheet name="別紙23　支援プログラムの公表状況に関する届出書" sheetId="28" r:id="rId33"/>
    <sheet name="参考様式１" sheetId="26" r:id="rId34"/>
  </sheets>
  <externalReferences>
    <externalReference r:id="rId35"/>
    <externalReference r:id="rId36"/>
  </externalReferences>
  <definedNames>
    <definedName name="siharai">#REF!</definedName>
    <definedName name="CSV_付表２">#REF!</definedName>
    <definedName name="a">#REF!</definedName>
    <definedName name="CSV_付表８その２">#REF!</definedName>
    <definedName name="CSV_付表１０">#REF!</definedName>
    <definedName name="b">#REF!</definedName>
    <definedName name="CSV_付表１">#REF!</definedName>
    <definedName name="あ">#REF!</definedName>
    <definedName name="Avrg">#REF!</definedName>
    <definedName name="CSV_付表１_２">#REF!</definedName>
    <definedName name="table_06">#REF!</definedName>
    <definedName name="jigyoumeishou">#REF!</definedName>
    <definedName name="CSV_口座振込依頼書">#REF!</definedName>
    <definedName name="CSV_サービス情報">#REF!</definedName>
    <definedName name="CSV_追加情報">#REF!</definedName>
    <definedName name="CSV_付表１０_２">#REF!</definedName>
    <definedName name="Roman2_1">#REF!</definedName>
    <definedName name="CSV_付表８その３">#REF!</definedName>
    <definedName name="CSV_付表１１">#REF!</definedName>
    <definedName name="山口県">#REF!</definedName>
    <definedName name="CSV_様式第１号">#REF!</definedName>
    <definedName name="CSV_付表１１_２">#REF!</definedName>
    <definedName name="CSV_付表１２">#REF!</definedName>
    <definedName name="ｋｋｋｋ">#REF!</definedName>
    <definedName name="宿泊型自立訓練">#REF!</definedName>
    <definedName name="就労継続支援Ｂ型">#REF!</definedName>
    <definedName name="CSV_付表１２_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_２">#REF!</definedName>
    <definedName name="CSV_付表４">#REF!</definedName>
    <definedName name="生活介護">#REF!</definedName>
    <definedName name="管理者">#REF!</definedName>
    <definedName name="sikuchouson">#REF!</definedName>
    <definedName name="houjin">#REF!</definedName>
    <definedName name="CSV_付表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_２">#REF!</definedName>
    <definedName name="kanagawaken">#REF!</definedName>
    <definedName name="Roman_04">#REF!</definedName>
    <definedName name="KK_03">#REF!</definedName>
    <definedName name="Roman_01">#REF!</definedName>
    <definedName name="KK_06">#REF!</definedName>
    <definedName name="KK2_3">#REF!</definedName>
    <definedName name="ｑ">#REF!</definedName>
    <definedName name="Roman_03">#REF!</definedName>
    <definedName name="Roman_06">#REF!</definedName>
    <definedName name="Serv_LIST">#REF!</definedName>
    <definedName name="sinseisaki">#REF!</definedName>
    <definedName name="table_03">#REF!</definedName>
    <definedName name="yokohama">#REF!</definedName>
    <definedName name="サービス種類">[1]入力シート!$CH$9:$CM$9</definedName>
    <definedName name="自立訓練">#REF!</definedName>
    <definedName name="就労継続支援Ａ型">#REF!</definedName>
    <definedName name="就労移行支援">#REF!</definedName>
    <definedName name="台帳">[2]D台帳!$A$6:$AF$3439</definedName>
    <definedName name="_xlnm.Print_Area" localSheetId="15">'別紙7　延長支援加算'!$A$1:$J$14</definedName>
    <definedName name="_xlnm.Print_Area" localSheetId="21">'別紙13　看護職員加配加算'!$A$1:$K$46</definedName>
    <definedName name="_xlnm.Print_Area" localSheetId="25">'別紙16　共生型サービス体制強化加算'!$A$1:$H$24</definedName>
    <definedName name="_xlnm.Print_Area" localSheetId="22">'別紙14-1　強度行動障害児支援加算（児発・居宅・保育所）'!$A$1:$H$17</definedName>
    <definedName name="_xlnm.Print_Area" localSheetId="23">'別紙14-2　強度行動障害児支援加算（放デイ）'!$A$1:$H$17</definedName>
    <definedName name="_xlnm.Print_Area" localSheetId="30">'別紙21　個別サポート加算（Ⅰ）（放デイ）'!$A$1:$H$15</definedName>
    <definedName name="_xlnm.Print_Area" localSheetId="10">'別紙4‐2'!$A$1:$F$32</definedName>
    <definedName name="_xlnm.Print_Area" localSheetId="11">'別紙4‐3'!$A$1:$I$50</definedName>
    <definedName name="_xlnm.Print_Area" localSheetId="29">'別紙20　視覚・聴覚等支援体制'!$A$1:$AJ$18</definedName>
    <definedName name="_xlnm.Print_Area" localSheetId="26">'別紙17　食事提供加算'!$A$1:$I$24</definedName>
    <definedName name="_xlnm.Print_Area" localSheetId="12">別紙5!$A$1:$G$32</definedName>
    <definedName name="_xlnm.Print_Area" localSheetId="28">'別紙19　人工内耳装用加算'!$A$1:$I$26</definedName>
    <definedName name="_xlnm.Print_Area" localSheetId="1">様式第2号!$A$1:$O$44</definedName>
    <definedName name="_xlnm.Print_Area" localSheetId="14">'別紙6-2　専門的支援実施加算'!$A$1:$J$20</definedName>
    <definedName name="_xlnm.Print_Area" localSheetId="16">'別紙8　送迎加算'!$A$1:$G$23</definedName>
    <definedName name="_xlnm.Print_Titles" localSheetId="0">届出書一覧表!$2:$3</definedName>
    <definedName name="_xlnm.Print_Area" localSheetId="9">'別紙4‐1'!$A$1:$F$46</definedName>
    <definedName name="_xlnm.Print_Area" localSheetId="6">'別紙3　児童指導員等加配加算'!$A$1:$N$39</definedName>
    <definedName name="_xlnm.Print_Area" localSheetId="27">'別紙18　入浴支援加算'!$A$1:$H$14</definedName>
    <definedName name="_xlnm.Print_Area" localSheetId="31">'別紙22　訪問支援員特別加算'!$A$1:$I$33</definedName>
    <definedName name="_xlnm.Print_Area" localSheetId="33">参考様式１!$A$1:$L$32</definedName>
    <definedName name="_xlnm.Print_Area" localSheetId="13">'別紙6-1　専門的支援体制加算'!$A$1:$N$28</definedName>
    <definedName name="_xlnm.Print_Area" localSheetId="32">'別紙23　支援プログラムの公表状況に関する届出書'!$A$1:$L$20</definedName>
    <definedName name="_xlnm.Print_Area" localSheetId="7">別紙4!$A$1:$H$57</definedName>
    <definedName name="_xlnm.Print_Area" localSheetId="8">別紙4の別紙!$A$1:$AA$48</definedName>
    <definedName name="_xlnm.Print_Area" localSheetId="19">別紙11!$A$1:$H$28</definedName>
    <definedName name="_xlnm.Print_Area" localSheetId="20">別紙12!$A$1:$AJ$22</definedName>
    <definedName name="_xlnm.Print_Area" localSheetId="3">別紙1!$A$1:$AB$109</definedName>
    <definedName name="_xlnm.Print_Titles" localSheetId="3">別紙1!$1:$8</definedName>
    <definedName name="台帳" localSheetId="3">#N/A</definedName>
    <definedName name="_xlnm.Print_Area" localSheetId="24">'別紙15　中核機能強化加算・中核機能強化事業所加算'!$A$1:$I$24</definedName>
    <definedName name="_xlnm.Print_Area" localSheetId="2">様式第5号!$A$1:$AJ$127</definedName>
    <definedName name="_xlnm.Print_Area" localSheetId="18">'別紙10 保育職員加配加算'!$A$1:$H$18</definedName>
    <definedName name="_xlnm.Print_Area" localSheetId="17">'別紙9　訪問支援員特別加算'!$A$1:$G$23</definedName>
    <definedName name="a" localSheetId="5">#REF!</definedName>
    <definedName name="CSV_付表２" localSheetId="5">#REF!</definedName>
    <definedName name="siharai" localSheetId="5">#REF!</definedName>
    <definedName name="CSV_付表１０" localSheetId="5">#REF!</definedName>
    <definedName name="CSV_付表８その２" localSheetId="5">#REF!</definedName>
    <definedName name="CSV_付表１" localSheetId="5">#REF!</definedName>
    <definedName name="b" localSheetId="5">#REF!</definedName>
    <definedName name="Avrg" localSheetId="5">#REF!</definedName>
    <definedName name="あ" localSheetId="5">#REF!</definedName>
    <definedName name="CSV_付表１_２" localSheetId="5">#REF!</definedName>
    <definedName name="jigyoumeishou" localSheetId="5">#REF!</definedName>
    <definedName name="table_06" localSheetId="5">#REF!</definedName>
    <definedName name="CSV_口座振込依頼書" localSheetId="5">#REF!</definedName>
    <definedName name="CSV_サービス情報" localSheetId="5">#REF!</definedName>
    <definedName name="CSV_追加情報" localSheetId="5">#REF!</definedName>
    <definedName name="CSV_付表１０_２" localSheetId="5">#REF!</definedName>
    <definedName name="CSV_付表１１" localSheetId="5">#REF!</definedName>
    <definedName name="CSV_付表８その３" localSheetId="5">#REF!</definedName>
    <definedName name="Roman2_1" localSheetId="5">#REF!</definedName>
    <definedName name="CSV_付表１１_２" localSheetId="5">#REF!</definedName>
    <definedName name="CSV_様式第１号" localSheetId="5">#REF!</definedName>
    <definedName name="山口県" localSheetId="5">#REF!</definedName>
    <definedName name="CSV_付表１２" localSheetId="5">#REF!</definedName>
    <definedName name="ｋｋｋｋ" localSheetId="5">#REF!</definedName>
    <definedName name="宿泊型自立訓練" localSheetId="5">#REF!</definedName>
    <definedName name="CSV_付表１２_２" localSheetId="5">#REF!</definedName>
    <definedName name="就労継続支援Ｂ型" localSheetId="5">#REF!</definedName>
    <definedName name="CSV_付表１３その１" localSheetId="5">#REF!</definedName>
    <definedName name="CSV_付表１３その２" localSheetId="5">#REF!</definedName>
    <definedName name="table2_3" localSheetId="5">#REF!</definedName>
    <definedName name="CSV_付表１４" localSheetId="5">#REF!</definedName>
    <definedName name="CSV_付表３" localSheetId="5">#REF!</definedName>
    <definedName name="CSV_付表３_２" localSheetId="5">#REF!</definedName>
    <definedName name="CSV_付表４" localSheetId="5">#REF!</definedName>
    <definedName name="houjin" localSheetId="5">#REF!</definedName>
    <definedName name="sikuchouson" localSheetId="5">#REF!</definedName>
    <definedName name="管理者" localSheetId="5">#REF!</definedName>
    <definedName name="生活介護" localSheetId="5">#REF!</definedName>
    <definedName name="CSV_付表５" localSheetId="5">#REF!</definedName>
    <definedName name="CSV_付表６" localSheetId="5">#REF!</definedName>
    <definedName name="CSV_付表７" localSheetId="5">#REF!</definedName>
    <definedName name="d" localSheetId="5">#REF!</definedName>
    <definedName name="kawasaki" localSheetId="5">#REF!</definedName>
    <definedName name="CSV_付表８その１" localSheetId="5">#REF!</definedName>
    <definedName name="Roman2_3" localSheetId="5">#REF!</definedName>
    <definedName name="CSV_付表９" localSheetId="5">#REF!</definedName>
    <definedName name="CSV_付表９_２" localSheetId="5">#REF!</definedName>
    <definedName name="kanagawaken" localSheetId="5">#REF!</definedName>
    <definedName name="KK_03" localSheetId="5">#REF!</definedName>
    <definedName name="Roman_04" localSheetId="5">#REF!</definedName>
    <definedName name="KK_06" localSheetId="5">#REF!</definedName>
    <definedName name="Roman_01" localSheetId="5">#REF!</definedName>
    <definedName name="KK2_3" localSheetId="5">#REF!</definedName>
    <definedName name="_xlnm.Print_Area" localSheetId="5">'別紙2 (記載例)'!$A$1:$AK$35</definedName>
    <definedName name="ｑ" localSheetId="5">#REF!</definedName>
    <definedName name="Roman_03" localSheetId="5">#REF!</definedName>
    <definedName name="Roman_06" localSheetId="5">#REF!</definedName>
    <definedName name="Serv_LIST" localSheetId="5">#REF!</definedName>
    <definedName name="sinseisaki" localSheetId="5">#REF!</definedName>
    <definedName name="table_03" localSheetId="5">#REF!</definedName>
    <definedName name="yokohama" localSheetId="5">#REF!</definedName>
    <definedName name="自立訓練" localSheetId="5">#REF!</definedName>
    <definedName name="就労移行支援" localSheetId="5">#REF!</definedName>
    <definedName name="就労継続支援Ａ型" localSheetId="5">#REF!</definedName>
    <definedName name="a" localSheetId="4">#REF!</definedName>
    <definedName name="CSV_付表２" localSheetId="4">#REF!</definedName>
    <definedName name="siharai" localSheetId="4">#REF!</definedName>
    <definedName name="CSV_付表１０" localSheetId="4">#REF!</definedName>
    <definedName name="CSV_付表８その２" localSheetId="4">#REF!</definedName>
    <definedName name="CSV_付表１" localSheetId="4">#REF!</definedName>
    <definedName name="b" localSheetId="4">#REF!</definedName>
    <definedName name="Avrg" localSheetId="4">#REF!</definedName>
    <definedName name="あ" localSheetId="4">#REF!</definedName>
    <definedName name="CSV_付表１_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_２" localSheetId="4">#REF!</definedName>
    <definedName name="CSV_付表１１" localSheetId="4">#REF!</definedName>
    <definedName name="CSV_付表８その３" localSheetId="4">#REF!</definedName>
    <definedName name="Roman2_1" localSheetId="4">#REF!</definedName>
    <definedName name="CSV_付表１１_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宿泊型自立訓練" localSheetId="4">#REF!</definedName>
    <definedName name="CSV_付表１２_２" localSheetId="4">#REF!</definedName>
    <definedName name="就労継続支援Ｂ型" localSheetId="4">#REF!</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_２" localSheetId="4">#REF!</definedName>
    <definedName name="CSV_付表４" localSheetId="4">#REF!</definedName>
    <definedName name="houjin" localSheetId="4">#REF!</definedName>
    <definedName name="sikuchouson" localSheetId="4">#REF!</definedName>
    <definedName name="管理者" localSheetId="4">#REF!</definedName>
    <definedName name="生活介護" localSheetId="4">#REF!</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_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_xlnm.Print_Area" localSheetId="4">別紙2!$A$1:$AK$35</definedName>
    <definedName name="ｑ" localSheetId="4">#REF!</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自立訓練" localSheetId="4">#REF!</definedName>
    <definedName name="就労移行支援" localSheetId="4">#REF!</definedName>
    <definedName name="就労継続支援Ａ型" localSheetId="4">#REF!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大阪府職員端末機１７年度１２月調達</author>
    <author>北九州市</author>
  </authors>
  <commentList>
    <comment ref="M8" authorId="0">
      <text>
        <r>
          <rPr>
            <b/>
            <sz val="10"/>
            <color indexed="10"/>
            <rFont val="ＭＳ ゴシック"/>
          </rPr>
          <t>法人所在地、法人名称、代表者の職・氏名を記載してください。</t>
        </r>
      </text>
    </comment>
    <comment ref="A16" authorId="0">
      <text>
        <r>
          <rPr>
            <b/>
            <sz val="12"/>
            <color indexed="10"/>
            <rFont val="ＭＳ ゴシック"/>
          </rPr>
          <t>事業所番号ごとに作成してください。</t>
        </r>
      </text>
    </comment>
    <comment ref="J24" authorId="0">
      <text>
        <r>
          <rPr>
            <b/>
            <sz val="9"/>
            <color indexed="10"/>
            <rFont val="ＭＳ ゴシック"/>
          </rPr>
          <t>今回届け出る事業について「○」を記入してください。
なお、プルダウンメニューから選択することもできます。</t>
        </r>
      </text>
    </comment>
    <comment ref="R123"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高橋　和也</author>
  </authors>
  <commentList>
    <comment ref="A2" authorId="0">
      <text>
        <r>
          <rPr>
            <sz val="9"/>
            <color indexed="81"/>
            <rFont val="ＭＳ Ｐゴシック"/>
          </rPr>
          <t>福祉専門職員配置等加算（Ⅰ）（Ⅱ）を算定の場合に提出</t>
        </r>
      </text>
    </comment>
  </commentList>
</comments>
</file>

<file path=xl/sharedStrings.xml><?xml version="1.0" encoding="utf-8"?>
<sst xmlns="http://schemas.openxmlformats.org/spreadsheetml/2006/main" xmlns:r="http://schemas.openxmlformats.org/officeDocument/2006/relationships" count="896" uniqueCount="896">
  <si>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</si>
  <si>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3"/>
  </si>
  <si>
    <t>送迎体制</t>
  </si>
  <si>
    <t>（所在地）</t>
    <rPh sb="1" eb="4">
      <t>ショザイチ</t>
    </rPh>
    <phoneticPr fontId="2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</si>
  <si>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3"/>
  </si>
  <si>
    <t>⑧</t>
  </si>
  <si>
    <t>２　異動区分</t>
    <rPh sb="2" eb="4">
      <t>イドウ</t>
    </rPh>
    <rPh sb="4" eb="6">
      <t>クブン</t>
    </rPh>
    <phoneticPr fontId="23"/>
  </si>
  <si>
    <t>４月</t>
    <rPh sb="1" eb="2">
      <t>ガツ</t>
    </rPh>
    <phoneticPr fontId="23"/>
  </si>
  <si>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</si>
  <si>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3"/>
  </si>
  <si>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23"/>
  </si>
  <si>
    <t>該当する資格要件</t>
    <rPh sb="0" eb="2">
      <t>ガイトウ</t>
    </rPh>
    <rPh sb="4" eb="6">
      <t>シカク</t>
    </rPh>
    <rPh sb="6" eb="8">
      <t>ヨウケン</t>
    </rPh>
    <phoneticPr fontId="23"/>
  </si>
  <si>
    <t>３月</t>
    <rPh sb="1" eb="2">
      <t>ガツ</t>
    </rPh>
    <phoneticPr fontId="23"/>
  </si>
  <si>
    <t>サービス種別</t>
  </si>
  <si>
    <t>サービス種別</t>
    <rPh sb="4" eb="6">
      <t>シュベツ</t>
    </rPh>
    <phoneticPr fontId="23"/>
  </si>
  <si>
    <t>変更届出書</t>
    <rPh sb="0" eb="2">
      <t>ヘンコウ</t>
    </rPh>
    <rPh sb="2" eb="5">
      <t>トドケデショ</t>
    </rPh>
    <phoneticPr fontId="23"/>
  </si>
  <si>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23"/>
  </si>
  <si>
    <t>多機能型事業所</t>
    <rPh sb="0" eb="3">
      <t>タキノウ</t>
    </rPh>
    <rPh sb="3" eb="4">
      <t>ガタ</t>
    </rPh>
    <rPh sb="4" eb="7">
      <t>ジギョウショ</t>
    </rPh>
    <phoneticPr fontId="23"/>
  </si>
  <si>
    <t>G</t>
  </si>
  <si>
    <t>④</t>
  </si>
  <si>
    <t>従業者の総数 B</t>
  </si>
  <si>
    <t>③</t>
  </si>
  <si>
    <t>主な職歴等</t>
    <rPh sb="0" eb="1">
      <t>オモ</t>
    </rPh>
    <rPh sb="2" eb="4">
      <t>ショクレキ</t>
    </rPh>
    <rPh sb="4" eb="5">
      <t>トウ</t>
    </rPh>
    <phoneticPr fontId="23"/>
  </si>
  <si>
    <t>医療的ケア区分に応じた基本報酬の算定に関する届出書</t>
    <rPh sb="0" eb="3">
      <t>イリョウテキ</t>
    </rPh>
    <rPh sb="5" eb="7">
      <t>クブン</t>
    </rPh>
    <rPh sb="8" eb="9">
      <t>オウ</t>
    </rPh>
    <rPh sb="11" eb="15">
      <t>キホンホウシュウ</t>
    </rPh>
    <rPh sb="16" eb="18">
      <t>サンテイ</t>
    </rPh>
    <rPh sb="19" eb="20">
      <t>カン</t>
    </rPh>
    <rPh sb="22" eb="25">
      <t>トドケデショ</t>
    </rPh>
    <phoneticPr fontId="23"/>
  </si>
  <si>
    <t>②</t>
  </si>
  <si>
    <t>異動区分</t>
    <rPh sb="0" eb="2">
      <t>イドウ</t>
    </rPh>
    <rPh sb="2" eb="4">
      <t>クブン</t>
    </rPh>
    <phoneticPr fontId="23"/>
  </si>
  <si>
    <t>住所</t>
    <rPh sb="0" eb="2">
      <t>ジュウショ</t>
    </rPh>
    <phoneticPr fontId="23"/>
  </si>
  <si>
    <t>職員の勤続年数</t>
    <rPh sb="0" eb="2">
      <t>ショクイン</t>
    </rPh>
    <rPh sb="3" eb="5">
      <t>キンゾク</t>
    </rPh>
    <rPh sb="5" eb="7">
      <t>ネンスウ</t>
    </rPh>
    <phoneticPr fontId="23"/>
  </si>
  <si>
    <t>　　３　職員の体制</t>
    <rPh sb="4" eb="6">
      <t>ショクイン</t>
    </rPh>
    <rPh sb="7" eb="9">
      <t>タイセイ</t>
    </rPh>
    <phoneticPr fontId="88"/>
  </si>
  <si>
    <t>　　年　　月　　日</t>
    <rPh sb="2" eb="3">
      <t>ネン</t>
    </rPh>
    <rPh sb="5" eb="6">
      <t>ガツ</t>
    </rPh>
    <rPh sb="8" eb="9">
      <t>ニチ</t>
    </rPh>
    <phoneticPr fontId="23"/>
  </si>
  <si>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23"/>
  </si>
  <si>
    <t>実務経験証明書</t>
    <rPh sb="0" eb="2">
      <t>ジツム</t>
    </rPh>
    <rPh sb="2" eb="4">
      <t>ケイケン</t>
    </rPh>
    <rPh sb="4" eb="7">
      <t>ショウメイショ</t>
    </rPh>
    <phoneticPr fontId="23"/>
  </si>
  <si>
    <t>福祉専門職員配置等加算（Ⅰ）（Ⅱ）に係る福祉専門職員の状況（新様式）</t>
    <rPh sb="30" eb="33">
      <t>シンヨウシキ</t>
    </rPh>
    <phoneticPr fontId="23"/>
  </si>
  <si>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</si>
  <si>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3"/>
  </si>
  <si>
    <t>職　　名</t>
    <rPh sb="0" eb="1">
      <t>ショク</t>
    </rPh>
    <rPh sb="3" eb="4">
      <t>メイ</t>
    </rPh>
    <phoneticPr fontId="23"/>
  </si>
  <si>
    <t>変更後</t>
    <rPh sb="0" eb="3">
      <t>ヘンコウゴ</t>
    </rPh>
    <phoneticPr fontId="23"/>
  </si>
  <si>
    <t>（名称及び代表者氏名）</t>
    <rPh sb="1" eb="3">
      <t>メイショウ</t>
    </rPh>
    <rPh sb="3" eb="4">
      <t>オヨ</t>
    </rPh>
    <rPh sb="5" eb="8">
      <t>ダイヒョウシャ</t>
    </rPh>
    <rPh sb="8" eb="10">
      <t>シメイ</t>
    </rPh>
    <phoneticPr fontId="23"/>
  </si>
  <si>
    <t>（共生型サービス体制強化加算を算定する場合）</t>
  </si>
  <si>
    <t>①に占める②の割合が
３０％以上</t>
    <rPh sb="2" eb="3">
      <t>シ</t>
    </rPh>
    <rPh sb="7" eb="9">
      <t>ワリアイ</t>
    </rPh>
    <rPh sb="14" eb="16">
      <t>イジョウ</t>
    </rPh>
    <phoneticPr fontId="23"/>
  </si>
  <si>
    <t>法人名</t>
    <rPh sb="0" eb="2">
      <t>ホウジン</t>
    </rPh>
    <rPh sb="2" eb="3">
      <t>メイ</t>
    </rPh>
    <phoneticPr fontId="23"/>
  </si>
  <si>
    <t>　「うち５年以上保育士の員数」には、保育士の資格を得てから５年以上児童福祉事業に従事した経験を有する保育士の数を単位別に記載してください。</t>
  </si>
  <si>
    <t>〇〇〇事業所</t>
    <rPh sb="3" eb="6">
      <t>ジギョウショ</t>
    </rPh>
    <phoneticPr fontId="23"/>
  </si>
  <si>
    <t>土</t>
  </si>
  <si>
    <t>３．</t>
  </si>
  <si>
    <t>１　あり          　　２なし</t>
  </si>
  <si>
    <t>勤続年数が３年に至った日</t>
    <rPh sb="0" eb="2">
      <t>キンゾク</t>
    </rPh>
    <rPh sb="2" eb="4">
      <t>ネンスウ</t>
    </rPh>
    <rPh sb="6" eb="7">
      <t>ネン</t>
    </rPh>
    <rPh sb="8" eb="9">
      <t>イタ</t>
    </rPh>
    <rPh sb="11" eb="12">
      <t>ヒ</t>
    </rPh>
    <phoneticPr fontId="23"/>
  </si>
  <si>
    <t>　　　３　変更の日から１０日以内に届け出てください。</t>
    <rPh sb="5" eb="7">
      <t>ヘンコウ</t>
    </rPh>
    <rPh sb="8" eb="9">
      <t>ヒ</t>
    </rPh>
    <rPh sb="13" eb="14">
      <t>ヒ</t>
    </rPh>
    <rPh sb="14" eb="16">
      <t>イナイ</t>
    </rPh>
    <rPh sb="17" eb="18">
      <t>トド</t>
    </rPh>
    <rPh sb="19" eb="20">
      <t>デ</t>
    </rPh>
    <phoneticPr fontId="23"/>
  </si>
  <si>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3"/>
  </si>
  <si>
    <t>単位①</t>
    <rPh sb="0" eb="2">
      <t>タンイ</t>
    </rPh>
    <phoneticPr fontId="23"/>
  </si>
  <si>
    <t>送迎加算に関する届出書（重症心身障害児・医療的ケア児）</t>
  </si>
  <si>
    <t>障害者支援施設</t>
    <rPh sb="0" eb="3">
      <t>ショウガイシャ</t>
    </rPh>
    <rPh sb="3" eb="5">
      <t>シエン</t>
    </rPh>
    <rPh sb="5" eb="7">
      <t>シセツ</t>
    </rPh>
    <phoneticPr fontId="23"/>
  </si>
  <si>
    <t>勤務形態</t>
    <rPh sb="2" eb="4">
      <t>ケイタイ</t>
    </rPh>
    <phoneticPr fontId="23"/>
  </si>
  <si>
    <t>　　２　「届出項目」欄については、該当する番号に○を付してください。</t>
  </si>
  <si>
    <t>②　①うち未就学児</t>
    <rPh sb="5" eb="9">
      <t>ミシュウガクジ</t>
    </rPh>
    <phoneticPr fontId="23"/>
  </si>
  <si>
    <t>□  うち現在の事業所における勤続年数</t>
    <rPh sb="5" eb="7">
      <t>ゲンザイ</t>
    </rPh>
    <rPh sb="8" eb="11">
      <t>ジギョウショ</t>
    </rPh>
    <rPh sb="15" eb="17">
      <t>キンゾク</t>
    </rPh>
    <rPh sb="17" eb="19">
      <t>ネンスウ</t>
    </rPh>
    <phoneticPr fontId="23"/>
  </si>
  <si>
    <t>主たる障害種別</t>
  </si>
  <si>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3"/>
  </si>
  <si>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23"/>
  </si>
  <si>
    <t>３　届出項目</t>
    <rPh sb="2" eb="4">
      <t>トドケデ</t>
    </rPh>
    <rPh sb="4" eb="6">
      <t>コウモク</t>
    </rPh>
    <phoneticPr fontId="23"/>
  </si>
  <si>
    <t>４週の合計</t>
    <rPh sb="3" eb="5">
      <t>ゴウケイ</t>
    </rPh>
    <phoneticPr fontId="23"/>
  </si>
  <si>
    <t>週平均の勤務時間</t>
    <rPh sb="4" eb="6">
      <t>キンム</t>
    </rPh>
    <rPh sb="6" eb="8">
      <t>ジカン</t>
    </rPh>
    <phoneticPr fontId="23"/>
  </si>
  <si>
    <t xml:space="preserve"> 備考１　＊欄には、当該月の曜日を記載してください。                                                                                                                      </t>
    <rPh sb="17" eb="19">
      <t>キサイ</t>
    </rPh>
    <phoneticPr fontId="23"/>
  </si>
  <si>
    <t>中核機能強化加算・中核機能強化事業所加算</t>
    <rPh sb="0" eb="2">
      <t>チュウカク</t>
    </rPh>
    <rPh sb="2" eb="4">
      <t>キノウ</t>
    </rPh>
    <rPh sb="4" eb="6">
      <t>キョウカ</t>
    </rPh>
    <rPh sb="6" eb="8">
      <t>カサン</t>
    </rPh>
    <rPh sb="9" eb="11">
      <t>チュウカク</t>
    </rPh>
    <rPh sb="11" eb="13">
      <t>キノウ</t>
    </rPh>
    <rPh sb="13" eb="15">
      <t>キョウカ</t>
    </rPh>
    <rPh sb="15" eb="18">
      <t>ジギョウショ</t>
    </rPh>
    <rPh sb="18" eb="20">
      <t>カサン</t>
    </rPh>
    <phoneticPr fontId="23"/>
  </si>
  <si>
    <t>有・無</t>
    <rPh sb="0" eb="1">
      <t>ア</t>
    </rPh>
    <rPh sb="2" eb="3">
      <t>ナ</t>
    </rPh>
    <phoneticPr fontId="23"/>
  </si>
  <si>
    <t>　　　２　変更内容がわかる書類を添付してください。</t>
    <rPh sb="5" eb="7">
      <t>ヘンコウ</t>
    </rPh>
    <rPh sb="7" eb="9">
      <t>ナイヨウ</t>
    </rPh>
    <rPh sb="13" eb="15">
      <t>ショルイ</t>
    </rPh>
    <rPh sb="16" eb="18">
      <t>テンプ</t>
    </rPh>
    <phoneticPr fontId="23"/>
  </si>
  <si>
    <t>入浴支援体制</t>
  </si>
  <si>
    <t>①のうち勤続年数３年以上の者の数</t>
    <rPh sb="4" eb="6">
      <t>キンゾク</t>
    </rPh>
    <rPh sb="6" eb="8">
      <t>ネンスウ</t>
    </rPh>
    <rPh sb="9" eb="10">
      <t>ネン</t>
    </rPh>
    <rPh sb="10" eb="12">
      <t>イジョウ</t>
    </rPh>
    <rPh sb="13" eb="14">
      <t>シャ</t>
    </rPh>
    <rPh sb="15" eb="16">
      <t>カズ</t>
    </rPh>
    <phoneticPr fontId="23"/>
  </si>
  <si>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</si>
  <si>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3"/>
  </si>
  <si>
    <t>氏　　　　名</t>
    <rPh sb="0" eb="1">
      <t>シ</t>
    </rPh>
    <rPh sb="5" eb="6">
      <t>メイ</t>
    </rPh>
    <phoneticPr fontId="23"/>
  </si>
  <si>
    <t>施設又は事業所所在地及び名称</t>
    <rPh sb="0" eb="2">
      <t>シセツ</t>
    </rPh>
    <rPh sb="2" eb="3">
      <t>マタ</t>
    </rPh>
    <rPh sb="4" eb="7">
      <t>ジギョウショ</t>
    </rPh>
    <rPh sb="7" eb="10">
      <t>ショザイチ</t>
    </rPh>
    <rPh sb="10" eb="11">
      <t>オヨ</t>
    </rPh>
    <rPh sb="12" eb="14">
      <t>メイショウ</t>
    </rPh>
    <phoneticPr fontId="23"/>
  </si>
  <si>
    <t xml:space="preserve"> 　　３　従業者の勤務時間を記載してください。</t>
    <rPh sb="5" eb="8">
      <t>ジュウギョウシャ</t>
    </rPh>
    <rPh sb="9" eb="13">
      <t>キンムジカン</t>
    </rPh>
    <rPh sb="14" eb="16">
      <t>キサイ</t>
    </rPh>
    <phoneticPr fontId="23"/>
  </si>
  <si>
    <t>届出年月日</t>
    <rPh sb="0" eb="1">
      <t>トド</t>
    </rPh>
    <rPh sb="1" eb="2">
      <t>デ</t>
    </rPh>
    <rPh sb="2" eb="3">
      <t>ネン</t>
    </rPh>
    <rPh sb="3" eb="5">
      <t>ツキヒ</t>
    </rPh>
    <phoneticPr fontId="2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</si>
  <si>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3"/>
  </si>
  <si>
    <t>曜日</t>
    <rPh sb="0" eb="2">
      <t>ヨウビ</t>
    </rPh>
    <phoneticPr fontId="23"/>
  </si>
  <si>
    <t>年</t>
    <rPh sb="0" eb="1">
      <t>ネン</t>
    </rPh>
    <phoneticPr fontId="23"/>
  </si>
  <si>
    <t>①　新規　　　　　　　②　変更　　　　　　　　③　終了</t>
    <rPh sb="2" eb="4">
      <t>シンキ</t>
    </rPh>
    <rPh sb="13" eb="15">
      <t>ヘンコウ</t>
    </rPh>
    <rPh sb="25" eb="27">
      <t>シュウリョウ</t>
    </rPh>
    <phoneticPr fontId="23"/>
  </si>
  <si>
    <t>　１　事業所・施設の名称</t>
    <rPh sb="3" eb="6">
      <t>ジギョウショ</t>
    </rPh>
    <rPh sb="7" eb="9">
      <t>シセツ</t>
    </rPh>
    <rPh sb="10" eb="12">
      <t>メイショウ</t>
    </rPh>
    <phoneticPr fontId="23"/>
  </si>
  <si>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3"/>
  </si>
  <si>
    <t>法　人　名</t>
    <rPh sb="0" eb="1">
      <t>ホウ</t>
    </rPh>
    <rPh sb="2" eb="3">
      <t>ヒト</t>
    </rPh>
    <rPh sb="4" eb="5">
      <t>メイ</t>
    </rPh>
    <phoneticPr fontId="23"/>
  </si>
  <si>
    <t>①のうち社会福祉士等
の総数（常勤）</t>
    <rPh sb="4" eb="6">
      <t>シャカイ</t>
    </rPh>
    <rPh sb="6" eb="8">
      <t>フクシ</t>
    </rPh>
    <rPh sb="8" eb="9">
      <t>シ</t>
    </rPh>
    <rPh sb="9" eb="10">
      <t>トウ</t>
    </rPh>
    <rPh sb="12" eb="14">
      <t>ソウスウ</t>
    </rPh>
    <rPh sb="15" eb="17">
      <t>ジョウキン</t>
    </rPh>
    <phoneticPr fontId="23"/>
  </si>
  <si>
    <t>６月</t>
    <rPh sb="1" eb="2">
      <t>ガツ</t>
    </rPh>
    <phoneticPr fontId="23"/>
  </si>
  <si>
    <t>※２</t>
  </si>
  <si>
    <t>①のうち常勤の者の数</t>
    <rPh sb="4" eb="6">
      <t>ジョウキン</t>
    </rPh>
    <rPh sb="7" eb="8">
      <t>モノ</t>
    </rPh>
    <rPh sb="9" eb="10">
      <t>カズ</t>
    </rPh>
    <phoneticPr fontId="23"/>
  </si>
  <si>
    <t>　「サービス種別」、「異動区分」欄については、該当する番号に○を付してください。</t>
    <rPh sb="6" eb="8">
      <t>シュベツ</t>
    </rPh>
    <phoneticPr fontId="23"/>
  </si>
  <si>
    <t>専門的支援加算体制</t>
    <rPh sb="0" eb="3">
      <t>センモンテキ</t>
    </rPh>
    <rPh sb="3" eb="5">
      <t>シエン</t>
    </rPh>
    <rPh sb="5" eb="9">
      <t>カサンタイセイ</t>
    </rPh>
    <phoneticPr fontId="2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</si>
  <si>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</si>
  <si>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3"/>
  </si>
  <si>
    <t>（別紙16）</t>
    <rPh sb="1" eb="3">
      <t>ベッシ</t>
    </rPh>
    <phoneticPr fontId="23"/>
  </si>
  <si>
    <t>注）当該法人分の勤務のみ該当とすること</t>
    <rPh sb="0" eb="1">
      <t>チュウ</t>
    </rPh>
    <rPh sb="2" eb="4">
      <t>トウガイ</t>
    </rPh>
    <rPh sb="4" eb="6">
      <t>ホウジン</t>
    </rPh>
    <rPh sb="6" eb="7">
      <t>ブン</t>
    </rPh>
    <rPh sb="8" eb="10">
      <t>キンム</t>
    </rPh>
    <rPh sb="12" eb="14">
      <t>ガイトウ</t>
    </rPh>
    <phoneticPr fontId="2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</si>
  <si>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3"/>
  </si>
  <si>
    <t>①　新規　　　　　　　　　②　終了</t>
    <rPh sb="2" eb="4">
      <t>シンキ</t>
    </rPh>
    <rPh sb="15" eb="17">
      <t>シュウリョウ</t>
    </rPh>
    <phoneticPr fontId="23"/>
  </si>
  <si>
    <t>事業所（施設）名</t>
    <rPh sb="0" eb="3">
      <t>ジギョウショ</t>
    </rPh>
    <rPh sb="4" eb="6">
      <t>シセツ</t>
    </rPh>
    <rPh sb="7" eb="8">
      <t>メイ</t>
    </rPh>
    <phoneticPr fontId="23"/>
  </si>
  <si>
    <t>①　新規　　　　　　②　変更　　　　　　③　終了</t>
    <rPh sb="2" eb="4">
      <t>シンキ</t>
    </rPh>
    <rPh sb="12" eb="14">
      <t>ヘンコウ</t>
    </rPh>
    <rPh sb="22" eb="24">
      <t>シュウリョウ</t>
    </rPh>
    <phoneticPr fontId="23"/>
  </si>
  <si>
    <t>福祉専門職員</t>
    <rPh sb="0" eb="2">
      <t>フクシ</t>
    </rPh>
    <rPh sb="2" eb="4">
      <t>センモン</t>
    </rPh>
    <rPh sb="4" eb="6">
      <t>ショクイン</t>
    </rPh>
    <phoneticPr fontId="23"/>
  </si>
  <si>
    <t>保有資格等</t>
    <rPh sb="0" eb="2">
      <t>ホユウ</t>
    </rPh>
    <rPh sb="2" eb="4">
      <t>シカク</t>
    </rPh>
    <rPh sb="4" eb="5">
      <t>ナド</t>
    </rPh>
    <phoneticPr fontId="23"/>
  </si>
  <si>
    <t>職　　種</t>
    <rPh sb="0" eb="1">
      <t>ショク</t>
    </rPh>
    <rPh sb="3" eb="4">
      <t>タネ</t>
    </rPh>
    <phoneticPr fontId="2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</si>
  <si>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3"/>
  </si>
  <si>
    <t>年　月　～　年　月</t>
    <rPh sb="0" eb="1">
      <t>ネン</t>
    </rPh>
    <rPh sb="2" eb="3">
      <t>ガツ</t>
    </rPh>
    <rPh sb="6" eb="7">
      <t>ネン</t>
    </rPh>
    <rPh sb="8" eb="9">
      <t>ガツ</t>
    </rPh>
    <phoneticPr fontId="23"/>
  </si>
  <si>
    <t>□社会福祉士</t>
    <rPh sb="1" eb="3">
      <t>シャカイ</t>
    </rPh>
    <rPh sb="3" eb="5">
      <t>フクシ</t>
    </rPh>
    <rPh sb="5" eb="6">
      <t>シ</t>
    </rPh>
    <phoneticPr fontId="23"/>
  </si>
  <si>
    <t>□　現在の法人における勤続年数</t>
    <rPh sb="2" eb="4">
      <t>ゲンザイ</t>
    </rPh>
    <rPh sb="5" eb="7">
      <t>ホウジン</t>
    </rPh>
    <rPh sb="11" eb="13">
      <t>キンゾク</t>
    </rPh>
    <rPh sb="13" eb="15">
      <t>ネンスウ</t>
    </rPh>
    <phoneticPr fontId="23"/>
  </si>
  <si>
    <t>□介護福祉士</t>
    <rPh sb="1" eb="3">
      <t>カイゴ</t>
    </rPh>
    <rPh sb="3" eb="5">
      <t>フクシ</t>
    </rPh>
    <rPh sb="5" eb="6">
      <t>シ</t>
    </rPh>
    <phoneticPr fontId="23"/>
  </si>
  <si>
    <t>福祉専門職員（勤続３年以上）経歴書</t>
  </si>
  <si>
    <t>10月</t>
    <rPh sb="2" eb="3">
      <t>ガツ</t>
    </rPh>
    <phoneticPr fontId="23"/>
  </si>
  <si>
    <t>障害児通所給付費の請求に関する事項</t>
    <rPh sb="0" eb="3">
      <t>ショウガイジ</t>
    </rPh>
    <rPh sb="3" eb="5">
      <t>ツウショ</t>
    </rPh>
    <rPh sb="5" eb="7">
      <t>キュウフ</t>
    </rPh>
    <rPh sb="7" eb="8">
      <t>ヒ</t>
    </rPh>
    <rPh sb="9" eb="11">
      <t>セイキュウ</t>
    </rPh>
    <rPh sb="12" eb="13">
      <t>カン</t>
    </rPh>
    <rPh sb="15" eb="17">
      <t>ジコウ</t>
    </rPh>
    <phoneticPr fontId="23"/>
  </si>
  <si>
    <t>□精神保健福祉士</t>
    <rPh sb="1" eb="3">
      <t>セイシン</t>
    </rPh>
    <rPh sb="3" eb="5">
      <t>ホケン</t>
    </rPh>
    <rPh sb="5" eb="8">
      <t>フクシシ</t>
    </rPh>
    <phoneticPr fontId="23"/>
  </si>
  <si>
    <t>代表者氏名</t>
    <rPh sb="0" eb="3">
      <t>ダイヒョウシャ</t>
    </rPh>
    <rPh sb="3" eb="5">
      <t>シメイ</t>
    </rPh>
    <phoneticPr fontId="23"/>
  </si>
  <si>
    <t>１人目</t>
    <rPh sb="1" eb="3">
      <t>ニンメ</t>
    </rPh>
    <phoneticPr fontId="23"/>
  </si>
  <si>
    <t>医療的ケア児利用児童数</t>
    <rPh sb="0" eb="3">
      <t>イリョウテキ</t>
    </rPh>
    <rPh sb="5" eb="6">
      <t>ジ</t>
    </rPh>
    <rPh sb="6" eb="8">
      <t>リヨウ</t>
    </rPh>
    <rPh sb="8" eb="11">
      <t>ジドウスウ</t>
    </rPh>
    <phoneticPr fontId="23"/>
  </si>
  <si>
    <t>人　　数</t>
    <rPh sb="0" eb="1">
      <t>ヒト</t>
    </rPh>
    <rPh sb="3" eb="4">
      <t>カズ</t>
    </rPh>
    <phoneticPr fontId="23"/>
  </si>
  <si>
    <t>月</t>
    <rPh sb="0" eb="1">
      <t>ツキ</t>
    </rPh>
    <phoneticPr fontId="23"/>
  </si>
  <si>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23"/>
  </si>
  <si>
    <t>管理栄養士</t>
    <rPh sb="0" eb="2">
      <t>カンリ</t>
    </rPh>
    <rPh sb="2" eb="5">
      <t>エイヨウシ</t>
    </rPh>
    <phoneticPr fontId="23"/>
  </si>
  <si>
    <r>
      <t>　　　</t>
    </r>
    <r>
      <rPr>
        <u/>
        <sz val="11"/>
        <color auto="1"/>
        <rFont val="ＭＳ Ｐゴシック"/>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23"/>
  </si>
  <si>
    <t>：</t>
  </si>
  <si>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23"/>
  </si>
  <si>
    <t>フリガナ</t>
  </si>
  <si>
    <t>様</t>
    <rPh sb="0" eb="1">
      <t>サマ</t>
    </rPh>
    <phoneticPr fontId="23"/>
  </si>
  <si>
    <t>　以下の（１）～（４）の該当する□に✔をし、必要事項を記載してください。</t>
    <rPh sb="1" eb="3">
      <t>イカ</t>
    </rPh>
    <rPh sb="12" eb="14">
      <t>ガイトウ</t>
    </rPh>
    <rPh sb="22" eb="24">
      <t>ヒツヨウ</t>
    </rPh>
    <rPh sb="24" eb="26">
      <t>ジコウ</t>
    </rPh>
    <rPh sb="27" eb="29">
      <t>キサイ</t>
    </rPh>
    <phoneticPr fontId="23"/>
  </si>
  <si>
    <t>資格の種類</t>
    <rPh sb="0" eb="2">
      <t>シカク</t>
    </rPh>
    <rPh sb="3" eb="5">
      <t>シュルイ</t>
    </rPh>
    <phoneticPr fontId="23"/>
  </si>
  <si>
    <t>生年月日</t>
    <rPh sb="0" eb="2">
      <t>セイネン</t>
    </rPh>
    <rPh sb="2" eb="4">
      <t>ガッピ</t>
    </rPh>
    <phoneticPr fontId="23"/>
  </si>
  <si>
    <t>（別紙５）</t>
    <rPh sb="1" eb="3">
      <t>ベッシ</t>
    </rPh>
    <phoneticPr fontId="23"/>
  </si>
  <si>
    <t>虐待防止措置未実施</t>
  </si>
  <si>
    <t>　　年　　月　　日</t>
    <rPh sb="2" eb="3">
      <t>ネン</t>
    </rPh>
    <rPh sb="5" eb="6">
      <t>ガツ</t>
    </rPh>
    <rPh sb="8" eb="9">
      <t>ヒ</t>
    </rPh>
    <phoneticPr fontId="23"/>
  </si>
  <si>
    <t>従業者の総数 B（常勤換算）</t>
    <rPh sb="0" eb="3">
      <t>ジュウギョウシャ</t>
    </rPh>
    <rPh sb="4" eb="6">
      <t>ソウスウ</t>
    </rPh>
    <rPh sb="9" eb="11">
      <t>ジョウキン</t>
    </rPh>
    <rPh sb="11" eb="13">
      <t>カンサン</t>
    </rPh>
    <phoneticPr fontId="23"/>
  </si>
  <si>
    <t>勤務先等</t>
    <rPh sb="0" eb="2">
      <t>キンム</t>
    </rPh>
    <rPh sb="2" eb="3">
      <t>サキ</t>
    </rPh>
    <rPh sb="3" eb="4">
      <t>トウ</t>
    </rPh>
    <phoneticPr fontId="23"/>
  </si>
  <si>
    <t>職務内容</t>
    <rPh sb="0" eb="2">
      <t>ショクム</t>
    </rPh>
    <rPh sb="2" eb="4">
      <t>ナイヨウ</t>
    </rPh>
    <phoneticPr fontId="23"/>
  </si>
  <si>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23"/>
  </si>
  <si>
    <t>共生型サービス体制強化（※５）</t>
  </si>
  <si>
    <t>　　　　年　　月　　日</t>
  </si>
  <si>
    <t>視覚・聴覚・言語機能障害児支援加算に関する届出書</t>
  </si>
  <si>
    <t>職務に関連する資格</t>
    <rPh sb="0" eb="2">
      <t>ショクム</t>
    </rPh>
    <rPh sb="3" eb="5">
      <t>カンレン</t>
    </rPh>
    <rPh sb="7" eb="9">
      <t>シカク</t>
    </rPh>
    <phoneticPr fontId="23"/>
  </si>
  <si>
    <t>専門的支援体制加算に関する届出書</t>
    <rPh sb="0" eb="3">
      <t>センモンテキ</t>
    </rPh>
    <rPh sb="3" eb="5">
      <t>シエン</t>
    </rPh>
    <rPh sb="5" eb="7">
      <t>タイセイ</t>
    </rPh>
    <rPh sb="7" eb="9">
      <t>カサン</t>
    </rPh>
    <rPh sb="10" eb="11">
      <t>カン</t>
    </rPh>
    <rPh sb="13" eb="16">
      <t>トドケデショ</t>
    </rPh>
    <phoneticPr fontId="23"/>
  </si>
  <si>
    <t>（施設の設置者）</t>
    <rPh sb="1" eb="3">
      <t>シセツ</t>
    </rPh>
    <rPh sb="4" eb="7">
      <t>セッチシャ</t>
    </rPh>
    <phoneticPr fontId="23"/>
  </si>
  <si>
    <t>資格取得年月日</t>
    <rPh sb="0" eb="2">
      <t>シカク</t>
    </rPh>
    <rPh sb="2" eb="4">
      <t>シュトク</t>
    </rPh>
    <rPh sb="4" eb="7">
      <t>ネンガッピ</t>
    </rPh>
    <phoneticPr fontId="23"/>
  </si>
  <si>
    <t>４週間の勤務時間数</t>
    <rPh sb="1" eb="3">
      <t>シュウカン</t>
    </rPh>
    <rPh sb="4" eb="8">
      <t>キンムジカン</t>
    </rPh>
    <rPh sb="8" eb="9">
      <t>カズ</t>
    </rPh>
    <phoneticPr fontId="23"/>
  </si>
  <si>
    <t>地域区分（※１）</t>
  </si>
  <si>
    <t>備考（研修等の受講の状況等）</t>
    <rPh sb="0" eb="2">
      <t>ビコウ</t>
    </rPh>
    <rPh sb="3" eb="5">
      <t>ケンシュウ</t>
    </rPh>
    <rPh sb="5" eb="6">
      <t>トウ</t>
    </rPh>
    <rPh sb="7" eb="9">
      <t>ジュコウ</t>
    </rPh>
    <rPh sb="10" eb="12">
      <t>ジョウキョウ</t>
    </rPh>
    <rPh sb="12" eb="13">
      <t>トウ</t>
    </rPh>
    <phoneticPr fontId="23"/>
  </si>
  <si>
    <t>※３</t>
  </si>
  <si>
    <t>福祉・介護職員等処遇改善加算対象</t>
  </si>
  <si>
    <t>印</t>
    <rPh sb="0" eb="1">
      <t>イン</t>
    </rPh>
    <phoneticPr fontId="23"/>
  </si>
  <si>
    <r>
      <t xml:space="preserve">    　</t>
    </r>
    <r>
      <rPr>
        <u/>
        <sz val="11"/>
        <color auto="1"/>
        <rFont val="ＭＳ ゴシック"/>
      </rPr>
      <t>を添付してください。</t>
    </r>
    <rPh sb="6" eb="8">
      <t>テンプ</t>
    </rPh>
    <phoneticPr fontId="23"/>
  </si>
  <si>
    <t>① 児童発達支援　　　　② 放課後等デイサービス　　　　③ 　①・②の多機能</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</si>
  <si>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3"/>
  </si>
  <si>
    <t>電話番号</t>
    <rPh sb="0" eb="2">
      <t>デンワ</t>
    </rPh>
    <rPh sb="2" eb="4">
      <t>バンゴウ</t>
    </rPh>
    <phoneticPr fontId="23"/>
  </si>
  <si>
    <t>通算：　年　　月</t>
    <rPh sb="0" eb="2">
      <t>ツウサン</t>
    </rPh>
    <rPh sb="4" eb="5">
      <t>ネン</t>
    </rPh>
    <rPh sb="7" eb="8">
      <t>ゲツ</t>
    </rPh>
    <phoneticPr fontId="23"/>
  </si>
  <si>
    <t xml:space="preserve">    ７　(１)、(２)及び(４)を算定する場合で、「多機能型事業所」又は「常勤の生活支援員等の総数に同一法人内の複
　　　数事業所を兼務する常勤の児童指導員等のうち１週間の常勤の勤務時間の２分の１を超えて当該事業所で従事する
　　　児童指導員等が含まれている事業所」は、別紙４の別紙「法人内の複数事業所の兼務状況」を添付してください。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1" eb="143">
      <t>ベッシ</t>
    </rPh>
    <rPh sb="144" eb="146">
      <t>ホウジン</t>
    </rPh>
    <rPh sb="146" eb="147">
      <t>ナイ</t>
    </rPh>
    <rPh sb="148" eb="150">
      <t>フクスウ</t>
    </rPh>
    <rPh sb="150" eb="153">
      <t>ジギョウショ</t>
    </rPh>
    <rPh sb="154" eb="156">
      <t>ケンム</t>
    </rPh>
    <rPh sb="156" eb="158">
      <t>ジョウキョウ</t>
    </rPh>
    <rPh sb="160" eb="162">
      <t>テンプ</t>
    </rPh>
    <phoneticPr fontId="23"/>
  </si>
  <si>
    <t>代表者の職・氏名</t>
    <rPh sb="0" eb="3">
      <t>ダイヒョウシャ</t>
    </rPh>
    <rPh sb="4" eb="5">
      <t>ショク</t>
    </rPh>
    <rPh sb="6" eb="8">
      <t>シメイ</t>
    </rPh>
    <phoneticPr fontId="23"/>
  </si>
  <si>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23"/>
  </si>
  <si>
    <t>　　３　ここでいう児童指導員等とは、</t>
    <rPh sb="9" eb="11">
      <t>ジドウ</t>
    </rPh>
    <rPh sb="11" eb="14">
      <t>シドウイン</t>
    </rPh>
    <rPh sb="14" eb="15">
      <t>トウ</t>
    </rPh>
    <phoneticPr fontId="23"/>
  </si>
  <si>
    <t>⑩</t>
  </si>
  <si>
    <t>水</t>
    <rPh sb="0" eb="1">
      <t>スイ</t>
    </rPh>
    <phoneticPr fontId="23"/>
  </si>
  <si>
    <t>別紙１０</t>
    <rPh sb="0" eb="2">
      <t>ベッシ</t>
    </rPh>
    <phoneticPr fontId="23"/>
  </si>
  <si>
    <t>資格証
参考様式１</t>
    <rPh sb="0" eb="2">
      <t>シカク</t>
    </rPh>
    <rPh sb="2" eb="3">
      <t>ショウ</t>
    </rPh>
    <rPh sb="4" eb="6">
      <t>サンコウ</t>
    </rPh>
    <rPh sb="6" eb="8">
      <t>ヨウシキ</t>
    </rPh>
    <phoneticPr fontId="23"/>
  </si>
  <si>
    <t>⑪</t>
  </si>
  <si>
    <t>別紙１５</t>
    <rPh sb="0" eb="2">
      <t>ベッシ</t>
    </rPh>
    <phoneticPr fontId="2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</si>
  <si>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3"/>
  </si>
  <si>
    <t>氏名</t>
    <rPh sb="0" eb="2">
      <t>シメイ</t>
    </rPh>
    <phoneticPr fontId="23"/>
  </si>
  <si>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23"/>
  </si>
  <si>
    <t>※加算（Ⅰ）</t>
    <rPh sb="1" eb="3">
      <t>カサン</t>
    </rPh>
    <phoneticPr fontId="23"/>
  </si>
  <si>
    <t>看護職員加配加算に関する届出書</t>
    <rPh sb="0" eb="2">
      <t>カンゴ</t>
    </rPh>
    <rPh sb="2" eb="4">
      <t>ショクイン</t>
    </rPh>
    <rPh sb="4" eb="6">
      <t>カハイ</t>
    </rPh>
    <rPh sb="6" eb="8">
      <t>カサン</t>
    </rPh>
    <rPh sb="9" eb="10">
      <t>カン</t>
    </rPh>
    <rPh sb="12" eb="15">
      <t>トドケデショ</t>
    </rPh>
    <phoneticPr fontId="23"/>
  </si>
  <si>
    <t>※５</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</si>
  <si>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3"/>
  </si>
  <si>
    <r>
      <t xml:space="preserve">    ５　社会福祉士、介護福祉士、精神保健福祉士、公認心理師である場合は、その</t>
    </r>
    <r>
      <rPr>
        <u/>
        <sz val="11"/>
        <color auto="1"/>
        <rFont val="ＭＳ ゴシック"/>
      </rPr>
      <t>資格を証する書類の写し</t>
    </r>
    <rPh sb="6" eb="8">
      <t>シャカイ</t>
    </rPh>
    <rPh sb="8" eb="11">
      <t>フクシシ</t>
    </rPh>
    <rPh sb="12" eb="14">
      <t>カイゴ</t>
    </rPh>
    <rPh sb="14" eb="17">
      <t>フクシシ</t>
    </rPh>
    <rPh sb="26" eb="28">
      <t>コウニン</t>
    </rPh>
    <rPh sb="28" eb="30">
      <t>シンリ</t>
    </rPh>
    <rPh sb="30" eb="31">
      <t>シ</t>
    </rPh>
    <rPh sb="34" eb="36">
      <t>バアイ</t>
    </rPh>
    <rPh sb="40" eb="42">
      <t>シカク</t>
    </rPh>
    <rPh sb="43" eb="44">
      <t>ショウ</t>
    </rPh>
    <rPh sb="46" eb="48">
      <t>ショルイ</t>
    </rPh>
    <rPh sb="49" eb="50">
      <t>ウツ</t>
    </rPh>
    <phoneticPr fontId="23"/>
  </si>
  <si>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3"/>
  </si>
  <si>
    <t>　　５　資格等を求める配置については、配置する職員の資格等を証明する書類を添付して
　　　ください。</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</si>
  <si>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3"/>
  </si>
  <si>
    <t>９月</t>
    <rPh sb="1" eb="2">
      <t>ガツ</t>
    </rPh>
    <phoneticPr fontId="23"/>
  </si>
  <si>
    <t>⑫</t>
  </si>
  <si>
    <t>異動等の区分</t>
    <rPh sb="0" eb="2">
      <t>イドウ</t>
    </rPh>
    <rPh sb="2" eb="3">
      <t>トウ</t>
    </rPh>
    <rPh sb="4" eb="6">
      <t>クブン</t>
    </rPh>
    <phoneticPr fontId="23"/>
  </si>
  <si>
    <t>事業所⑫</t>
    <rPh sb="0" eb="3">
      <t>ジギョウショ</t>
    </rPh>
    <phoneticPr fontId="23"/>
  </si>
  <si>
    <t>（別紙３）</t>
    <rPh sb="1" eb="3">
      <t>ベッシ</t>
    </rPh>
    <phoneticPr fontId="23"/>
  </si>
  <si>
    <t>　　　○放課後等デイサービス事業所にあっては、加算（Ⅰ）（Ⅱ）においては、児童指導員、共生型放課後等デイサービス
　　　　従業者、加算（Ⅲ）においては、児童指導員、保育士、共生型放課後等デイサービス従業者</t>
    <rPh sb="4" eb="7">
      <t>ホウカゴ</t>
    </rPh>
    <rPh sb="7" eb="8">
      <t>トウ</t>
    </rPh>
    <rPh sb="14" eb="17">
      <t>ジギョウショ</t>
    </rPh>
    <rPh sb="23" eb="25">
      <t>カサン</t>
    </rPh>
    <rPh sb="37" eb="39">
      <t>ジドウ</t>
    </rPh>
    <rPh sb="39" eb="42">
      <t>シドウイン</t>
    </rPh>
    <rPh sb="43" eb="46">
      <t>キョウセイガタ</t>
    </rPh>
    <rPh sb="46" eb="50">
      <t>ホウカゴトウ</t>
    </rPh>
    <rPh sb="65" eb="67">
      <t>カサン</t>
    </rPh>
    <rPh sb="76" eb="78">
      <t>ジドウ</t>
    </rPh>
    <rPh sb="78" eb="81">
      <t>シドウイン</t>
    </rPh>
    <rPh sb="82" eb="85">
      <t>ホイクシ</t>
    </rPh>
    <rPh sb="86" eb="89">
      <t>キョウセイガタ</t>
    </rPh>
    <rPh sb="89" eb="92">
      <t>ホウカゴ</t>
    </rPh>
    <rPh sb="92" eb="93">
      <t>トウ</t>
    </rPh>
    <rPh sb="99" eb="102">
      <t>ジュウギョウシャ</t>
    </rPh>
    <phoneticPr fontId="23"/>
  </si>
  <si>
    <t>（別紙４－１）</t>
    <rPh sb="1" eb="3">
      <t>ベッシ</t>
    </rPh>
    <phoneticPr fontId="23"/>
  </si>
  <si>
    <t>下関市長</t>
    <rPh sb="0" eb="3">
      <t>シモノセキシ</t>
    </rPh>
    <rPh sb="3" eb="4">
      <t>チョウ</t>
    </rPh>
    <phoneticPr fontId="23"/>
  </si>
  <si>
    <t>勤続年数３年以上の
常勤の児童指導員等</t>
    <rPh sb="13" eb="15">
      <t>ジドウ</t>
    </rPh>
    <rPh sb="15" eb="17">
      <t>シドウ</t>
    </rPh>
    <phoneticPr fontId="23"/>
  </si>
  <si>
    <t>⑥</t>
  </si>
  <si>
    <t>支援プログラムの作成・公表</t>
    <rPh sb="0" eb="2">
      <t>シエン</t>
    </rPh>
    <rPh sb="8" eb="10">
      <t>サクセイ</t>
    </rPh>
    <rPh sb="11" eb="13">
      <t>コウヒョウ</t>
    </rPh>
    <phoneticPr fontId="23"/>
  </si>
  <si>
    <t>特記事項</t>
    <rPh sb="0" eb="2">
      <t>トッキ</t>
    </rPh>
    <rPh sb="2" eb="4">
      <t>ジコウ</t>
    </rPh>
    <phoneticPr fontId="23"/>
  </si>
  <si>
    <t>◎</t>
  </si>
  <si>
    <t>看護師</t>
    <rPh sb="0" eb="3">
      <t>カンゴシ</t>
    </rPh>
    <phoneticPr fontId="23"/>
  </si>
  <si>
    <t>ウ　児童指導員等（常勤換算・経験５年以上）
エ　児童指導員等（常勤換算）</t>
  </si>
  <si>
    <t>事業所番号</t>
    <rPh sb="0" eb="3">
      <t>ジギョウショ</t>
    </rPh>
    <rPh sb="3" eb="5">
      <t>バンゴウ</t>
    </rPh>
    <phoneticPr fontId="23"/>
  </si>
  <si>
    <t xml:space="preserve">    ①・②の多機能</t>
    <rPh sb="8" eb="11">
      <t>タキノウ</t>
    </rPh>
    <phoneticPr fontId="23"/>
  </si>
  <si>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23"/>
  </si>
  <si>
    <t>①に占める②の割合が
７５％以上であること</t>
    <rPh sb="2" eb="3">
      <t>シ</t>
    </rPh>
    <rPh sb="7" eb="9">
      <t>ワリアイ</t>
    </rPh>
    <rPh sb="14" eb="16">
      <t>イジョウ</t>
    </rPh>
    <phoneticPr fontId="23"/>
  </si>
  <si>
    <t>別紙８</t>
    <rPh sb="0" eb="2">
      <t>ベッシ</t>
    </rPh>
    <phoneticPr fontId="23"/>
  </si>
  <si>
    <t>①　新規　　　　　　　　　　　　②　変更　　　　　　　　　　　　　③　終了</t>
    <rPh sb="2" eb="4">
      <t>シンキ</t>
    </rPh>
    <rPh sb="18" eb="20">
      <t>ヘンコウ</t>
    </rPh>
    <rPh sb="35" eb="37">
      <t>シュウリョウ</t>
    </rPh>
    <phoneticPr fontId="23"/>
  </si>
  <si>
    <t>専門的支援実施加算に関する届出書</t>
  </si>
  <si>
    <t>E</t>
  </si>
  <si>
    <t>（別紙２）</t>
    <rPh sb="1" eb="3">
      <t>ベッシ</t>
    </rPh>
    <phoneticPr fontId="23"/>
  </si>
  <si>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</si>
  <si>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</si>
  <si>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3"/>
  </si>
  <si>
    <t>公　表　方　法</t>
    <rPh sb="0" eb="1">
      <t>コウ</t>
    </rPh>
    <rPh sb="2" eb="3">
      <t>オモテ</t>
    </rPh>
    <rPh sb="4" eb="5">
      <t>カタ</t>
    </rPh>
    <rPh sb="6" eb="7">
      <t>ホウ</t>
    </rPh>
    <phoneticPr fontId="23"/>
  </si>
  <si>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23"/>
  </si>
  <si>
    <t>栄養士配置体制（※4）</t>
  </si>
  <si>
    <t xml:space="preserve"> １　食事提供加算(Ⅰ）   　２　食事提供加算(Ⅱ)</t>
    <rPh sb="3" eb="9">
      <t>ショクジテイキョウカサン</t>
    </rPh>
    <rPh sb="18" eb="20">
      <t>ショクジ</t>
    </rPh>
    <rPh sb="20" eb="22">
      <t>テイキョウ</t>
    </rPh>
    <rPh sb="22" eb="24">
      <t>カサン</t>
    </rPh>
    <phoneticPr fontId="23"/>
  </si>
  <si>
    <t>１．なし　　２．Ⅰ　　３．Ⅱ</t>
  </si>
  <si>
    <t>業務期間欄は、証明を受ける者が障害児・者に対する支援業務を行っていた期間を記入すること。（産休・育休・療養休暇や長期研修期間等は業務期間となりません）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ショウガイジ</t>
    </rPh>
    <rPh sb="19" eb="20">
      <t>シャ</t>
    </rPh>
    <rPh sb="21" eb="22">
      <t>タイ</t>
    </rPh>
    <rPh sb="24" eb="26">
      <t>シエン</t>
    </rPh>
    <rPh sb="26" eb="28">
      <t>ギョウム</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3"/>
  </si>
  <si>
    <t>人</t>
    <rPh sb="0" eb="1">
      <t>ニン</t>
    </rPh>
    <phoneticPr fontId="23"/>
  </si>
  <si>
    <t>食事提供加算（Ⅱ）</t>
    <rPh sb="0" eb="2">
      <t>ショクジ</t>
    </rPh>
    <rPh sb="2" eb="4">
      <t>テイキョウ</t>
    </rPh>
    <rPh sb="4" eb="6">
      <t>カサン</t>
    </rPh>
    <phoneticPr fontId="23"/>
  </si>
  <si>
    <t>強度行動障害加算体制</t>
  </si>
  <si>
    <t>開所時間減算区分（※3）</t>
  </si>
  <si>
    <r>
      <rPr>
        <u/>
        <sz val="10"/>
        <color indexed="8"/>
        <rFont val="ＭＳ Ｐゴシック"/>
      </rPr>
      <t>　　</t>
    </r>
    <r>
      <rPr>
        <sz val="10"/>
        <color indexed="8"/>
        <rFont val="ＭＳ Ｐゴシック"/>
      </rPr>
      <t>月</t>
    </r>
    <rPh sb="2" eb="3">
      <t>ガツ</t>
    </rPh>
    <phoneticPr fontId="23"/>
  </si>
  <si>
    <t>児童発達支援管理責任者欠如</t>
  </si>
  <si>
    <t>加配人数
（Ｃ－Ｂ－A）</t>
    <rPh sb="0" eb="2">
      <t>カハイ</t>
    </rPh>
    <rPh sb="2" eb="4">
      <t>ニンズウ</t>
    </rPh>
    <phoneticPr fontId="23"/>
  </si>
  <si>
    <t>区分２（16点以上）</t>
    <rPh sb="0" eb="2">
      <t>クブン</t>
    </rPh>
    <rPh sb="6" eb="7">
      <t>テン</t>
    </rPh>
    <rPh sb="7" eb="9">
      <t>イジョウ</t>
    </rPh>
    <phoneticPr fontId="23"/>
  </si>
  <si>
    <t>時間</t>
    <rPh sb="0" eb="2">
      <t>ジカン</t>
    </rPh>
    <phoneticPr fontId="23"/>
  </si>
  <si>
    <t>名　 　　　　　　　　 称</t>
    <rPh sb="0" eb="1">
      <t>メイ</t>
    </rPh>
    <rPh sb="12" eb="13">
      <t>ショウ</t>
    </rPh>
    <phoneticPr fontId="23"/>
  </si>
  <si>
    <t>令和７</t>
    <rPh sb="0" eb="2">
      <t>レイワ</t>
    </rPh>
    <phoneticPr fontId="23"/>
  </si>
  <si>
    <t>代表者の氏名及び住所</t>
    <rPh sb="0" eb="3">
      <t>ダイヒョウシャ</t>
    </rPh>
    <rPh sb="4" eb="6">
      <t>シメイ</t>
    </rPh>
    <rPh sb="6" eb="7">
      <t>オヨ</t>
    </rPh>
    <rPh sb="8" eb="10">
      <t>ジュウショ</t>
    </rPh>
    <phoneticPr fontId="23"/>
  </si>
  <si>
    <t>事業所⑤</t>
    <rPh sb="0" eb="3">
      <t>ジギョウショ</t>
    </rPh>
    <phoneticPr fontId="23"/>
  </si>
  <si>
    <t>事業所・施設の名称</t>
    <rPh sb="0" eb="3">
      <t>ジギョウショ</t>
    </rPh>
    <rPh sb="4" eb="6">
      <t>シセツ</t>
    </rPh>
    <rPh sb="7" eb="9">
      <t>メイショウ</t>
    </rPh>
    <phoneticPr fontId="23"/>
  </si>
  <si>
    <t>　１　異動区分</t>
    <rPh sb="3" eb="5">
      <t>イドウ</t>
    </rPh>
    <rPh sb="5" eb="7">
      <t>クブン</t>
    </rPh>
    <phoneticPr fontId="23"/>
  </si>
  <si>
    <t>　２　栄養士配置の状況</t>
    <rPh sb="3" eb="5">
      <t>エイヨウ</t>
    </rPh>
    <rPh sb="5" eb="6">
      <t>シ</t>
    </rPh>
    <rPh sb="6" eb="8">
      <t>ハイチ</t>
    </rPh>
    <rPh sb="9" eb="11">
      <t>ジョウキョウ</t>
    </rPh>
    <phoneticPr fontId="23"/>
  </si>
  <si>
    <t>事業所④</t>
    <rPh sb="0" eb="3">
      <t>ジギョウショ</t>
    </rPh>
    <phoneticPr fontId="23"/>
  </si>
  <si>
    <t>届出者
（法人）</t>
    <rPh sb="0" eb="2">
      <t>トドケデ</t>
    </rPh>
    <rPh sb="2" eb="3">
      <t>シャ</t>
    </rPh>
    <rPh sb="5" eb="7">
      <t>ホウジン</t>
    </rPh>
    <phoneticPr fontId="23"/>
  </si>
  <si>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3"/>
  </si>
  <si>
    <t>常勤</t>
    <rPh sb="0" eb="2">
      <t>ジョウキン</t>
    </rPh>
    <phoneticPr fontId="23"/>
  </si>
  <si>
    <t>非常勤</t>
    <rPh sb="0" eb="3">
      <t>ヒジョウキン</t>
    </rPh>
    <phoneticPr fontId="23"/>
  </si>
  <si>
    <t>　　３　職員の勤務体制</t>
    <rPh sb="4" eb="6">
      <t>ショクイン</t>
    </rPh>
    <rPh sb="7" eb="11">
      <t>キンムタイセイ</t>
    </rPh>
    <phoneticPr fontId="88"/>
  </si>
  <si>
    <t>人</t>
    <rPh sb="0" eb="1">
      <t>ヒト</t>
    </rPh>
    <phoneticPr fontId="23"/>
  </si>
  <si>
    <t>所　　　在　　　地</t>
    <rPh sb="0" eb="1">
      <t>トコロ</t>
    </rPh>
    <rPh sb="4" eb="5">
      <t>ザイ</t>
    </rPh>
    <rPh sb="8" eb="9">
      <t>チ</t>
    </rPh>
    <phoneticPr fontId="23"/>
  </si>
  <si>
    <t>うち５年以上児童指導員の員数</t>
    <rPh sb="3" eb="6">
      <t>ネンイジョウ</t>
    </rPh>
    <rPh sb="6" eb="8">
      <t>ジドウ</t>
    </rPh>
    <rPh sb="8" eb="11">
      <t>シドウイン</t>
    </rPh>
    <rPh sb="12" eb="14">
      <t>インスウ</t>
    </rPh>
    <phoneticPr fontId="23"/>
  </si>
  <si>
    <t>栄養士</t>
    <rPh sb="0" eb="3">
      <t>エイヨウシ</t>
    </rPh>
    <phoneticPr fontId="23"/>
  </si>
  <si>
    <t>　３　栄養マネジメントの状況</t>
    <rPh sb="3" eb="5">
      <t>エイヨウ</t>
    </rPh>
    <rPh sb="12" eb="14">
      <t>ジョウキョウ</t>
    </rPh>
    <phoneticPr fontId="23"/>
  </si>
  <si>
    <t>　４　地域に貢献する
　　　活動の内容</t>
    <rPh sb="3" eb="5">
      <t>チイキ</t>
    </rPh>
    <rPh sb="6" eb="8">
      <t>コウケン</t>
    </rPh>
    <rPh sb="14" eb="16">
      <t>カツドウ</t>
    </rPh>
    <rPh sb="17" eb="19">
      <t>ナイヨウ</t>
    </rPh>
    <phoneticPr fontId="23"/>
  </si>
  <si>
    <t>常勤の管理栄養士</t>
    <rPh sb="0" eb="2">
      <t>ジョウキン</t>
    </rPh>
    <rPh sb="3" eb="5">
      <t>カンリ</t>
    </rPh>
    <rPh sb="5" eb="8">
      <t>エイヨウシ</t>
    </rPh>
    <phoneticPr fontId="23"/>
  </si>
  <si>
    <t>保育職員加配加算</t>
    <rPh sb="0" eb="2">
      <t>ホイク</t>
    </rPh>
    <rPh sb="2" eb="4">
      <t>ショクイン</t>
    </rPh>
    <rPh sb="4" eb="6">
      <t>カハイ</t>
    </rPh>
    <rPh sb="6" eb="8">
      <t>カサン</t>
    </rPh>
    <phoneticPr fontId="23"/>
  </si>
  <si>
    <t>栄養マネジメントに関わる者</t>
    <rPh sb="0" eb="2">
      <t>エイヨウ</t>
    </rPh>
    <rPh sb="9" eb="10">
      <t>カカ</t>
    </rPh>
    <rPh sb="12" eb="13">
      <t>シャ</t>
    </rPh>
    <phoneticPr fontId="23"/>
  </si>
  <si>
    <t>職種</t>
    <rPh sb="0" eb="2">
      <t>ショクシュ</t>
    </rPh>
    <phoneticPr fontId="23"/>
  </si>
  <si>
    <t>事業所（施設）の管理者の氏名及び住所</t>
    <rPh sb="0" eb="3">
      <t>ジギョウショ</t>
    </rPh>
    <rPh sb="4" eb="6">
      <t>シセツ</t>
    </rPh>
    <rPh sb="8" eb="11">
      <t>カンリシャ</t>
    </rPh>
    <rPh sb="12" eb="14">
      <t>シメイ</t>
    </rPh>
    <rPh sb="14" eb="15">
      <t>オヨ</t>
    </rPh>
    <rPh sb="16" eb="18">
      <t>ジュウショ</t>
    </rPh>
    <phoneticPr fontId="23"/>
  </si>
  <si>
    <t>医師</t>
    <rPh sb="0" eb="2">
      <t>イシ</t>
    </rPh>
    <phoneticPr fontId="23"/>
  </si>
  <si>
    <t>保育所等訪問支援</t>
    <rPh sb="0" eb="3">
      <t>ホイクショ</t>
    </rPh>
    <rPh sb="3" eb="4">
      <t>ナド</t>
    </rPh>
    <rPh sb="4" eb="6">
      <t>ホウモン</t>
    </rPh>
    <rPh sb="6" eb="8">
      <t>シエン</t>
    </rPh>
    <phoneticPr fontId="2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</si>
  <si>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</si>
  <si>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3"/>
  </si>
  <si>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23"/>
  </si>
  <si>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23"/>
  </si>
  <si>
    <t>ださい。</t>
  </si>
  <si>
    <r>
      <t xml:space="preserve">児童指導員
</t>
    </r>
    <r>
      <rPr>
        <sz val="10"/>
        <color auto="1"/>
        <rFont val="ＭＳ Ｐゴシック"/>
      </rPr>
      <t>（備考５）</t>
    </r>
    <rPh sb="7" eb="9">
      <t>ビコウ</t>
    </rPh>
    <phoneticPr fontId="23"/>
  </si>
  <si>
    <t>開所時間減算</t>
  </si>
  <si>
    <t>　　　</t>
  </si>
  <si>
    <t>（別紙９）</t>
    <rPh sb="1" eb="3">
      <t>ベッシ</t>
    </rPh>
    <phoneticPr fontId="23"/>
  </si>
  <si>
    <t>　　　○療養介護にあっては、生活支援員</t>
    <rPh sb="4" eb="6">
      <t>リョウヨウ</t>
    </rPh>
    <rPh sb="6" eb="8">
      <t>カイゴ</t>
    </rPh>
    <rPh sb="14" eb="16">
      <t>セイカツ</t>
    </rPh>
    <rPh sb="16" eb="18">
      <t>シエン</t>
    </rPh>
    <rPh sb="18" eb="19">
      <t>イン</t>
    </rPh>
    <phoneticPr fontId="23"/>
  </si>
  <si>
    <t>食事提供加算区分</t>
  </si>
  <si>
    <t>（様式第２号）</t>
    <rPh sb="1" eb="3">
      <t>ヨウシキ</t>
    </rPh>
    <rPh sb="3" eb="4">
      <t>ダイ</t>
    </rPh>
    <rPh sb="5" eb="6">
      <t>ゴウ</t>
    </rPh>
    <phoneticPr fontId="23"/>
  </si>
  <si>
    <t>①　新規　　　　　②　変更　　　　　　③　終了</t>
    <rPh sb="2" eb="4">
      <t>シンキ</t>
    </rPh>
    <rPh sb="11" eb="13">
      <t>ヘンコウ</t>
    </rPh>
    <rPh sb="21" eb="23">
      <t>シュウリョウ</t>
    </rPh>
    <phoneticPr fontId="23"/>
  </si>
  <si>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23"/>
  </si>
  <si>
    <t>日</t>
    <rPh sb="0" eb="1">
      <t>ヒ</t>
    </rPh>
    <phoneticPr fontId="23"/>
  </si>
  <si>
    <t>人工内耳装用児支援加算に関する届出書</t>
  </si>
  <si>
    <t>事業者</t>
    <rPh sb="0" eb="2">
      <t>ジギョウ</t>
    </rPh>
    <rPh sb="2" eb="3">
      <t>シャ</t>
    </rPh>
    <phoneticPr fontId="23"/>
  </si>
  <si>
    <t>　年　　月　　日</t>
  </si>
  <si>
    <t>人工内耳装用児支援体制加算</t>
    <rPh sb="11" eb="13">
      <t>カサン</t>
    </rPh>
    <phoneticPr fontId="2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</si>
  <si>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3"/>
  </si>
  <si>
    <t>指定内容を変更した施設</t>
    <rPh sb="0" eb="2">
      <t>シテイ</t>
    </rPh>
    <rPh sb="2" eb="4">
      <t>ナイヨウ</t>
    </rPh>
    <rPh sb="5" eb="7">
      <t>ヘンコウ</t>
    </rPh>
    <rPh sb="9" eb="11">
      <t>シセツ</t>
    </rPh>
    <phoneticPr fontId="23"/>
  </si>
  <si>
    <t>福祉専門職員配置等加算（Ⅲ）</t>
    <rPh sb="0" eb="2">
      <t>フクシ</t>
    </rPh>
    <rPh sb="2" eb="4">
      <t>センモン</t>
    </rPh>
    <rPh sb="4" eb="6">
      <t>ショクイン</t>
    </rPh>
    <rPh sb="6" eb="8">
      <t>ハイチ</t>
    </rPh>
    <rPh sb="8" eb="9">
      <t>トウ</t>
    </rPh>
    <rPh sb="9" eb="11">
      <t>カサン</t>
    </rPh>
    <phoneticPr fontId="23"/>
  </si>
  <si>
    <t>専門性を有する者が要する資格又は意思疎通の専門性</t>
    <rPh sb="9" eb="10">
      <t>ヨウ</t>
    </rPh>
    <rPh sb="12" eb="14">
      <t>シカク</t>
    </rPh>
    <rPh sb="14" eb="15">
      <t>マタ</t>
    </rPh>
    <rPh sb="16" eb="20">
      <t>イシソツウ</t>
    </rPh>
    <rPh sb="21" eb="24">
      <t>センモンセイ</t>
    </rPh>
    <phoneticPr fontId="23"/>
  </si>
  <si>
    <t>施設・事業所の種別（　　　　　　　　　　　　　　　　　　　　　）</t>
    <rPh sb="0" eb="2">
      <t>シセツ</t>
    </rPh>
    <rPh sb="3" eb="6">
      <t>ジギョウショ</t>
    </rPh>
    <rPh sb="7" eb="9">
      <t>シュベツ</t>
    </rPh>
    <phoneticPr fontId="23"/>
  </si>
  <si>
    <t>　　４　人工内耳装用児支援加算（Ⅰ）については、児童発達支援センターのみ算定が
　　　可能です。</t>
  </si>
  <si>
    <r>
      <t>単位</t>
    </r>
    <r>
      <rPr>
        <sz val="11"/>
        <color auto="1"/>
        <rFont val="Segoe UI Symbol"/>
      </rPr>
      <t>➀</t>
    </r>
    <rPh sb="0" eb="2">
      <t>タンイ</t>
    </rPh>
    <phoneticPr fontId="23"/>
  </si>
  <si>
    <t>変更があった事項</t>
    <rPh sb="0" eb="2">
      <t>ヘンコウ</t>
    </rPh>
    <rPh sb="6" eb="8">
      <t>ジコウ</t>
    </rPh>
    <phoneticPr fontId="23"/>
  </si>
  <si>
    <t>法人内の複数事業所の兼務状況表</t>
    <rPh sb="14" eb="15">
      <t>ヒョウ</t>
    </rPh>
    <phoneticPr fontId="23"/>
  </si>
  <si>
    <t>変更の内容</t>
    <rPh sb="0" eb="2">
      <t>ヘンコウ</t>
    </rPh>
    <rPh sb="3" eb="5">
      <t>ナイヨウ</t>
    </rPh>
    <phoneticPr fontId="23"/>
  </si>
  <si>
    <t>別紙４の別紙</t>
    <rPh sb="0" eb="2">
      <t>ベッシ</t>
    </rPh>
    <rPh sb="4" eb="6">
      <t>ベッシ</t>
    </rPh>
    <phoneticPr fontId="23"/>
  </si>
  <si>
    <t>事業所（施設）の名称</t>
    <rPh sb="0" eb="3">
      <t>ジギョウショ</t>
    </rPh>
    <rPh sb="4" eb="6">
      <t>シセツ</t>
    </rPh>
    <rPh sb="8" eb="10">
      <t>メイショウ</t>
    </rPh>
    <phoneticPr fontId="23"/>
  </si>
  <si>
    <t>（変更前）</t>
    <rPh sb="1" eb="3">
      <t>ヘンコウ</t>
    </rPh>
    <rPh sb="3" eb="4">
      <t>マエ</t>
    </rPh>
    <phoneticPr fontId="23"/>
  </si>
  <si>
    <t>訪問支援員特別加算体制届出書</t>
    <rPh sb="0" eb="2">
      <t>ホウモン</t>
    </rPh>
    <rPh sb="2" eb="4">
      <t>シエン</t>
    </rPh>
    <rPh sb="4" eb="5">
      <t>イン</t>
    </rPh>
    <rPh sb="5" eb="7">
      <t>トクベツ</t>
    </rPh>
    <rPh sb="7" eb="9">
      <t>カサン</t>
    </rPh>
    <rPh sb="9" eb="11">
      <t>タイセイ</t>
    </rPh>
    <rPh sb="11" eb="12">
      <t>トド</t>
    </rPh>
    <rPh sb="12" eb="13">
      <t>デ</t>
    </rPh>
    <rPh sb="13" eb="14">
      <t>ショ</t>
    </rPh>
    <phoneticPr fontId="23"/>
  </si>
  <si>
    <t>事業所（施設）の所在地（設置の場所）</t>
    <rPh sb="0" eb="3">
      <t>ジギョウショ</t>
    </rPh>
    <rPh sb="4" eb="6">
      <t>シセツ</t>
    </rPh>
    <rPh sb="8" eb="11">
      <t>ショザイチ</t>
    </rPh>
    <rPh sb="12" eb="14">
      <t>セッチ</t>
    </rPh>
    <rPh sb="15" eb="17">
      <t>バショ</t>
    </rPh>
    <phoneticPr fontId="23"/>
  </si>
  <si>
    <t>事業所⑦</t>
    <rPh sb="0" eb="3">
      <t>ジギョウショ</t>
    </rPh>
    <phoneticPr fontId="23"/>
  </si>
  <si>
    <t>申請者（設置者）の名称</t>
    <rPh sb="0" eb="3">
      <t>シンセイシャ</t>
    </rPh>
    <rPh sb="4" eb="7">
      <t>セッチシャ</t>
    </rPh>
    <rPh sb="9" eb="11">
      <t>メイショウ</t>
    </rPh>
    <phoneticPr fontId="2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</si>
  <si>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3"/>
  </si>
  <si>
    <t>　３　看護職員の配置の状況</t>
    <rPh sb="3" eb="5">
      <t>カンゴ</t>
    </rPh>
    <rPh sb="5" eb="7">
      <t>ショクイン</t>
    </rPh>
    <rPh sb="8" eb="10">
      <t>ハイチ</t>
    </rPh>
    <rPh sb="11" eb="13">
      <t>ジョウキョウ</t>
    </rPh>
    <phoneticPr fontId="23"/>
  </si>
  <si>
    <t>主たる事務所の所在地</t>
    <rPh sb="0" eb="1">
      <t>シュ</t>
    </rPh>
    <rPh sb="3" eb="6">
      <t>ジムショ</t>
    </rPh>
    <rPh sb="7" eb="10">
      <t>ショザイチ</t>
    </rPh>
    <phoneticPr fontId="23"/>
  </si>
  <si>
    <t>児童発達支援</t>
    <rPh sb="0" eb="2">
      <t>ジドウ</t>
    </rPh>
    <rPh sb="2" eb="4">
      <t>ハッタツ</t>
    </rPh>
    <rPh sb="4" eb="6">
      <t>シエン</t>
    </rPh>
    <phoneticPr fontId="33"/>
  </si>
  <si>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23"/>
  </si>
  <si>
    <t>事業所（施設）の平面図及び設備の概要</t>
    <rPh sb="0" eb="3">
      <t>ジギョウショ</t>
    </rPh>
    <rPh sb="4" eb="6">
      <t>シセツ</t>
    </rPh>
    <rPh sb="8" eb="11">
      <t>ヘイメンズ</t>
    </rPh>
    <rPh sb="11" eb="12">
      <t>オヨ</t>
    </rPh>
    <rPh sb="13" eb="15">
      <t>セツビ</t>
    </rPh>
    <rPh sb="16" eb="18">
      <t>ガイヨウ</t>
    </rPh>
    <phoneticPr fontId="23"/>
  </si>
  <si>
    <t>児童指導員等の総数
（常勤換算）</t>
    <rPh sb="0" eb="2">
      <t>ジドウ</t>
    </rPh>
    <rPh sb="2" eb="5">
      <t>シドウイン</t>
    </rPh>
    <rPh sb="5" eb="6">
      <t>トウ</t>
    </rPh>
    <rPh sb="7" eb="9">
      <t>ソウスウ</t>
    </rPh>
    <rPh sb="11" eb="13">
      <t>ジョウキン</t>
    </rPh>
    <rPh sb="13" eb="15">
      <t>カンサン</t>
    </rPh>
    <phoneticPr fontId="23"/>
  </si>
  <si>
    <t>児童発達支援管理責任者</t>
    <rPh sb="0" eb="4">
      <t>ジドウハッタツ</t>
    </rPh>
    <rPh sb="4" eb="6">
      <t>シエン</t>
    </rPh>
    <rPh sb="6" eb="11">
      <t>カンリセキニンシャ</t>
    </rPh>
    <phoneticPr fontId="23"/>
  </si>
  <si>
    <r>
      <t>※「13</t>
    </r>
    <r>
      <rPr>
        <sz val="11"/>
        <color rgb="FF000000"/>
        <rFont val="ＭＳ Ｐゴシック"/>
      </rPr>
      <t xml:space="preserve"> </t>
    </r>
    <r>
      <rPr>
        <sz val="11"/>
        <color auto="1"/>
        <rFont val="ＭＳ Ｐゴシック"/>
      </rPr>
      <t>障害児通所給付費の請求に関する事項」については、変更月の前月の１５日までに届け出てください。</t>
    </r>
    <rPh sb="5" eb="7">
      <t>ショウガイ</t>
    </rPh>
    <rPh sb="7" eb="8">
      <t>ジ</t>
    </rPh>
    <rPh sb="8" eb="10">
      <t>ツウショ</t>
    </rPh>
    <rPh sb="10" eb="12">
      <t>キュウフ</t>
    </rPh>
    <rPh sb="12" eb="13">
      <t>ヒ</t>
    </rPh>
    <rPh sb="14" eb="16">
      <t>セイキュウ</t>
    </rPh>
    <rPh sb="17" eb="18">
      <t>カン</t>
    </rPh>
    <rPh sb="20" eb="22">
      <t>ジコウ</t>
    </rPh>
    <rPh sb="29" eb="31">
      <t>ヘンコウ</t>
    </rPh>
    <rPh sb="31" eb="32">
      <t>ヅキ</t>
    </rPh>
    <rPh sb="33" eb="35">
      <t>ゼンゲツ</t>
    </rPh>
    <rPh sb="38" eb="39">
      <t>ニチ</t>
    </rPh>
    <rPh sb="42" eb="43">
      <t>トド</t>
    </rPh>
    <rPh sb="44" eb="45">
      <t>デ</t>
    </rPh>
    <phoneticPr fontId="23"/>
  </si>
  <si>
    <t>（変更後）</t>
    <rPh sb="1" eb="4">
      <t>ヘンコウゴ</t>
    </rPh>
    <phoneticPr fontId="23"/>
  </si>
  <si>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23"/>
  </si>
  <si>
    <t>（別紙４）</t>
    <rPh sb="1" eb="3">
      <t>ベッシ</t>
    </rPh>
    <phoneticPr fontId="23"/>
  </si>
  <si>
    <t>　　　　　　　　　　 年　　　  月</t>
    <rPh sb="11" eb="12">
      <t>ネン</t>
    </rPh>
    <rPh sb="17" eb="18">
      <t>ガツ</t>
    </rPh>
    <phoneticPr fontId="23"/>
  </si>
  <si>
    <t>主たる対象者</t>
    <rPh sb="0" eb="1">
      <t>シュ</t>
    </rPh>
    <rPh sb="3" eb="6">
      <t>タイショウシャ</t>
    </rPh>
    <phoneticPr fontId="23"/>
  </si>
  <si>
    <t>児童発達支援、放課後等デイサービス</t>
    <rPh sb="0" eb="4">
      <t>ジドウハッタツ</t>
    </rPh>
    <rPh sb="4" eb="6">
      <t>シエン</t>
    </rPh>
    <rPh sb="7" eb="10">
      <t>ホウカゴ</t>
    </rPh>
    <rPh sb="10" eb="11">
      <t>ナド</t>
    </rPh>
    <phoneticPr fontId="23"/>
  </si>
  <si>
    <t>うち児童指導員等の員数（常勤換算）</t>
    <rPh sb="2" eb="4">
      <t>ジドウ</t>
    </rPh>
    <rPh sb="4" eb="7">
      <t>シドウイン</t>
    </rPh>
    <rPh sb="7" eb="8">
      <t>トウ</t>
    </rPh>
    <rPh sb="9" eb="11">
      <t>インスウ</t>
    </rPh>
    <rPh sb="14" eb="16">
      <t>カンサン</t>
    </rPh>
    <phoneticPr fontId="23"/>
  </si>
  <si>
    <t>運営規程</t>
    <rPh sb="0" eb="2">
      <t>ウンエイ</t>
    </rPh>
    <rPh sb="2" eb="4">
      <t>キテイ</t>
    </rPh>
    <phoneticPr fontId="23"/>
  </si>
  <si>
    <t xml:space="preserve"> 放課後等デイサービス</t>
    <rPh sb="1" eb="4">
      <t>ホウカゴ</t>
    </rPh>
    <rPh sb="4" eb="5">
      <t>トウ</t>
    </rPh>
    <phoneticPr fontId="23"/>
  </si>
  <si>
    <t>入浴支援加算に関する届出書</t>
  </si>
  <si>
    <r>
      <t>栄養士配置加算（Ⅰ）につい</t>
    </r>
    <r>
      <rPr>
        <sz val="11"/>
        <color auto="1"/>
        <rFont val="ＭＳ Ｐゴシック"/>
      </rPr>
      <t>て</t>
    </r>
    <r>
      <rPr>
        <sz val="11"/>
        <color indexed="8"/>
        <rFont val="ＭＳ Ｐゴシック"/>
      </rPr>
      <t>は「３：常勤栄養士または４：常勤管理栄養士」を選択する。
栄養士配置加算（Ⅱ）については「２：その他栄養士」を選択する。
栄養マネジメント加算については「４：常勤管理栄養士」を選択する。</t>
    </r>
  </si>
  <si>
    <t>常勤・専従</t>
  </si>
  <si>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3"/>
  </si>
  <si>
    <t>変更年月日</t>
    <rPh sb="0" eb="2">
      <t>ヘンコウ</t>
    </rPh>
    <rPh sb="2" eb="5">
      <t>ネンガッピ</t>
    </rPh>
    <phoneticPr fontId="23"/>
  </si>
  <si>
    <t>　２　看護職員の
　　　状況</t>
    <rPh sb="3" eb="5">
      <t>カンゴ</t>
    </rPh>
    <rPh sb="5" eb="7">
      <t>ショクイン</t>
    </rPh>
    <rPh sb="12" eb="14">
      <t>ジョウキョウ</t>
    </rPh>
    <phoneticPr fontId="23"/>
  </si>
  <si>
    <t>備考１　該当項目番号に○を付してください。</t>
    <rPh sb="0" eb="2">
      <t>ビコウ</t>
    </rPh>
    <rPh sb="4" eb="6">
      <t>ガイトウ</t>
    </rPh>
    <rPh sb="6" eb="8">
      <t>コウモク</t>
    </rPh>
    <rPh sb="8" eb="10">
      <t>バンゴウ</t>
    </rPh>
    <rPh sb="13" eb="14">
      <t>フ</t>
    </rPh>
    <phoneticPr fontId="23"/>
  </si>
  <si>
    <t>週平均の勤務時間</t>
    <rPh sb="0" eb="3">
      <t>シュウヘイキン</t>
    </rPh>
    <rPh sb="4" eb="6">
      <t>キンム</t>
    </rPh>
    <rPh sb="6" eb="8">
      <t>ジカン</t>
    </rPh>
    <phoneticPr fontId="23"/>
  </si>
  <si>
    <t>障害児通所支援</t>
    <rPh sb="0" eb="2">
      <t>ショウガイ</t>
    </rPh>
    <rPh sb="2" eb="3">
      <t>ジ</t>
    </rPh>
    <rPh sb="3" eb="5">
      <t>ツウショ</t>
    </rPh>
    <rPh sb="5" eb="7">
      <t>シエン</t>
    </rPh>
    <phoneticPr fontId="23"/>
  </si>
  <si>
    <t>医療型児童発達支援</t>
    <rPh sb="0" eb="2">
      <t>イリョウ</t>
    </rPh>
    <rPh sb="2" eb="3">
      <t>ガタ</t>
    </rPh>
    <rPh sb="3" eb="5">
      <t>ジドウ</t>
    </rPh>
    <rPh sb="5" eb="7">
      <t>ハッタツ</t>
    </rPh>
    <rPh sb="7" eb="9">
      <t>シエン</t>
    </rPh>
    <phoneticPr fontId="33"/>
  </si>
  <si>
    <t>氏　　名</t>
    <rPh sb="0" eb="1">
      <t>シ</t>
    </rPh>
    <rPh sb="3" eb="4">
      <t>メイ</t>
    </rPh>
    <phoneticPr fontId="23"/>
  </si>
  <si>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3"/>
  </si>
  <si>
    <t>放課後等デイサービス</t>
    <rPh sb="0" eb="3">
      <t>ホウカゴ</t>
    </rPh>
    <rPh sb="3" eb="4">
      <t>トウ</t>
    </rPh>
    <phoneticPr fontId="33"/>
  </si>
  <si>
    <t>水</t>
    <rPh sb="0" eb="1">
      <t>ミズ</t>
    </rPh>
    <phoneticPr fontId="23"/>
  </si>
  <si>
    <t>保育所等訪問支援</t>
    <rPh sb="0" eb="2">
      <t>ホイク</t>
    </rPh>
    <rPh sb="2" eb="3">
      <t>ショ</t>
    </rPh>
    <rPh sb="3" eb="4">
      <t>トウ</t>
    </rPh>
    <rPh sb="4" eb="6">
      <t>ホウモン</t>
    </rPh>
    <rPh sb="6" eb="8">
      <t>シエン</t>
    </rPh>
    <phoneticPr fontId="33"/>
  </si>
  <si>
    <t>様式第２号</t>
    <rPh sb="0" eb="2">
      <t>ヨウシキ</t>
    </rPh>
    <rPh sb="2" eb="3">
      <t>ダイ</t>
    </rPh>
    <rPh sb="4" eb="5">
      <t>ゴウ</t>
    </rPh>
    <phoneticPr fontId="23"/>
  </si>
  <si>
    <t>　　２　配置する職員の資格を証明する書類を添付してください。</t>
  </si>
  <si>
    <t>○</t>
  </si>
  <si>
    <t>２　サービス種別</t>
  </si>
  <si>
    <t>別紙１３</t>
    <rPh sb="0" eb="2">
      <t>ベッシ</t>
    </rPh>
    <phoneticPr fontId="23"/>
  </si>
  <si>
    <t>－</t>
  </si>
  <si>
    <t>B</t>
  </si>
  <si>
    <t>「◎」は必ず提出する様式。　「○」は該当がある場合に提出する様式。　「△」は共生型サービスの場合に提出する様式。</t>
    <rPh sb="4" eb="5">
      <t>カナラ</t>
    </rPh>
    <rPh sb="6" eb="8">
      <t>テイシュツ</t>
    </rPh>
    <rPh sb="10" eb="12">
      <t>ヨウシキ</t>
    </rPh>
    <rPh sb="18" eb="20">
      <t>ガイトウ</t>
    </rPh>
    <rPh sb="23" eb="25">
      <t>バアイ</t>
    </rPh>
    <rPh sb="26" eb="28">
      <t>テイシュツ</t>
    </rPh>
    <rPh sb="30" eb="32">
      <t>ヨウシキ</t>
    </rPh>
    <rPh sb="38" eb="41">
      <t>キョウセイガタ</t>
    </rPh>
    <rPh sb="46" eb="48">
      <t>バアイ</t>
    </rPh>
    <rPh sb="49" eb="51">
      <t>テイシュツ</t>
    </rPh>
    <rPh sb="53" eb="55">
      <t>ヨウシキ</t>
    </rPh>
    <phoneticPr fontId="23"/>
  </si>
  <si>
    <t>戻る</t>
    <rPh sb="0" eb="1">
      <t>モド</t>
    </rPh>
    <phoneticPr fontId="23"/>
  </si>
  <si>
    <t>　３　調理室での調理</t>
    <rPh sb="3" eb="5">
      <t>チョウリ</t>
    </rPh>
    <rPh sb="5" eb="6">
      <t>シツ</t>
    </rPh>
    <rPh sb="8" eb="10">
      <t>チョウリ</t>
    </rPh>
    <phoneticPr fontId="23"/>
  </si>
  <si>
    <t>別紙１</t>
    <rPh sb="0" eb="2">
      <t>ベッシ</t>
    </rPh>
    <phoneticPr fontId="23"/>
  </si>
  <si>
    <t>事業所②</t>
    <rPh sb="0" eb="3">
      <t>ジギョウショ</t>
    </rPh>
    <phoneticPr fontId="23"/>
  </si>
  <si>
    <t>別紙２</t>
    <rPh sb="0" eb="2">
      <t>ベッシ</t>
    </rPh>
    <phoneticPr fontId="23"/>
  </si>
  <si>
    <t>（別紙10）</t>
    <rPh sb="1" eb="3">
      <t>ベッシ</t>
    </rPh>
    <phoneticPr fontId="23"/>
  </si>
  <si>
    <r>
      <t>基準人数</t>
    </r>
    <r>
      <rPr>
        <sz val="11"/>
        <color rgb="FFFF0000"/>
        <rFont val="HGｺﾞｼｯｸM"/>
      </rPr>
      <t>の総数</t>
    </r>
    <r>
      <rPr>
        <sz val="11"/>
        <color auto="1"/>
        <rFont val="HGｺﾞｼｯｸM"/>
      </rPr>
      <t xml:space="preserve"> A</t>
    </r>
    <rPh sb="0" eb="2">
      <t>キジュン</t>
    </rPh>
    <rPh sb="2" eb="4">
      <t>ニンズウ</t>
    </rPh>
    <rPh sb="5" eb="7">
      <t>ソウスウ</t>
    </rPh>
    <phoneticPr fontId="23"/>
  </si>
  <si>
    <t>必要看護職員数</t>
    <rPh sb="0" eb="2">
      <t>ヒツヨウ</t>
    </rPh>
    <rPh sb="2" eb="4">
      <t>カンゴ</t>
    </rPh>
    <rPh sb="4" eb="6">
      <t>ショクイン</t>
    </rPh>
    <rPh sb="6" eb="7">
      <t>スウ</t>
    </rPh>
    <phoneticPr fontId="23"/>
  </si>
  <si>
    <t>別紙３</t>
    <rPh sb="0" eb="2">
      <t>ベッシ</t>
    </rPh>
    <phoneticPr fontId="23"/>
  </si>
  <si>
    <t>居宅介護</t>
    <rPh sb="0" eb="2">
      <t>キョタク</t>
    </rPh>
    <rPh sb="2" eb="4">
      <t>カイゴ</t>
    </rPh>
    <phoneticPr fontId="23"/>
  </si>
  <si>
    <t>別紙４</t>
    <rPh sb="0" eb="2">
      <t>ベッシ</t>
    </rPh>
    <phoneticPr fontId="23"/>
  </si>
  <si>
    <t>その他</t>
  </si>
  <si>
    <t>人数等</t>
    <rPh sb="0" eb="2">
      <t>ニンズウ</t>
    </rPh>
    <rPh sb="2" eb="3">
      <t>トウ</t>
    </rPh>
    <phoneticPr fontId="23"/>
  </si>
  <si>
    <t>別紙４－２</t>
    <rPh sb="0" eb="2">
      <t>ベッシ</t>
    </rPh>
    <phoneticPr fontId="2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</si>
  <si>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3"/>
  </si>
  <si>
    <t>別紙４－３</t>
    <rPh sb="0" eb="2">
      <t>ベッシ</t>
    </rPh>
    <phoneticPr fontId="23"/>
  </si>
  <si>
    <t>訪問支援員特別加算</t>
    <rPh sb="5" eb="7">
      <t>トクベツ</t>
    </rPh>
    <rPh sb="7" eb="9">
      <t>カサン</t>
    </rPh>
    <phoneticPr fontId="23"/>
  </si>
  <si>
    <t>別紙５</t>
    <rPh sb="0" eb="2">
      <t>ベッシ</t>
    </rPh>
    <phoneticPr fontId="2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</si>
  <si>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3"/>
  </si>
  <si>
    <t>別紙４－１</t>
    <rPh sb="0" eb="2">
      <t>ベッシ</t>
    </rPh>
    <phoneticPr fontId="23"/>
  </si>
  <si>
    <t>事業所名</t>
    <rPh sb="0" eb="2">
      <t>ジギョウ</t>
    </rPh>
    <rPh sb="2" eb="3">
      <t>ショ</t>
    </rPh>
    <rPh sb="3" eb="4">
      <t>メイ</t>
    </rPh>
    <phoneticPr fontId="23"/>
  </si>
  <si>
    <t>別紙７</t>
    <rPh sb="0" eb="2">
      <t>ベッシ</t>
    </rPh>
    <phoneticPr fontId="23"/>
  </si>
  <si>
    <t>（別紙４－２）</t>
    <rPh sb="1" eb="3">
      <t>ベッシ</t>
    </rPh>
    <phoneticPr fontId="23"/>
  </si>
  <si>
    <t>「共生型サービス対象区分」欄が「２．該当」の場合に設定する。</t>
  </si>
  <si>
    <t>　資格等を求める配置については、配置する職員の資格等を証明する書類を添付してください。</t>
  </si>
  <si>
    <t>別紙９</t>
    <rPh sb="0" eb="2">
      <t>ベッシ</t>
    </rPh>
    <phoneticPr fontId="23"/>
  </si>
  <si>
    <t>　２　従業者の状況</t>
    <rPh sb="3" eb="6">
      <t>ジュウギョウシャ</t>
    </rPh>
    <rPh sb="7" eb="9">
      <t>ジョウキョウ</t>
    </rPh>
    <phoneticPr fontId="2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</si>
  <si>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3"/>
  </si>
  <si>
    <t>添付資料</t>
    <rPh sb="0" eb="2">
      <t>テンプ</t>
    </rPh>
    <rPh sb="2" eb="4">
      <t>シリョウ</t>
    </rPh>
    <phoneticPr fontId="23"/>
  </si>
  <si>
    <t>③　未就学児の割合
（②／①）</t>
    <rPh sb="2" eb="6">
      <t>ミシュウガクジ</t>
    </rPh>
    <rPh sb="7" eb="9">
      <t>ワリアイ</t>
    </rPh>
    <phoneticPr fontId="23"/>
  </si>
  <si>
    <t>１．非該当　　２．Ⅰ　　３．Ⅱ　　４．Ⅲ</t>
  </si>
  <si>
    <t>栄養士配置加算及び栄養マネジメント加算</t>
  </si>
  <si>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3"/>
  </si>
  <si>
    <t>延長支援加算</t>
  </si>
  <si>
    <t>業　務　期　間</t>
    <rPh sb="0" eb="1">
      <t>ギョウ</t>
    </rPh>
    <rPh sb="2" eb="3">
      <t>ツトム</t>
    </rPh>
    <rPh sb="4" eb="5">
      <t>キ</t>
    </rPh>
    <rPh sb="6" eb="7">
      <t>アイダ</t>
    </rPh>
    <phoneticPr fontId="23"/>
  </si>
  <si>
    <t>参考様式１</t>
    <rPh sb="0" eb="2">
      <t>サンコウ</t>
    </rPh>
    <rPh sb="2" eb="4">
      <t>ヨウシキ</t>
    </rPh>
    <phoneticPr fontId="23"/>
  </si>
  <si>
    <t>単位②</t>
    <rPh sb="0" eb="2">
      <t>タンイ</t>
    </rPh>
    <phoneticPr fontId="23"/>
  </si>
  <si>
    <t>名　　称</t>
    <rPh sb="0" eb="1">
      <t>ナ</t>
    </rPh>
    <rPh sb="3" eb="4">
      <t>ショウ</t>
    </rPh>
    <phoneticPr fontId="23"/>
  </si>
  <si>
    <t>基準人数 A</t>
    <rPh sb="0" eb="2">
      <t>キジュン</t>
    </rPh>
    <rPh sb="2" eb="4">
      <t>ニンズウ</t>
    </rPh>
    <phoneticPr fontId="23"/>
  </si>
  <si>
    <t>（別紙13）</t>
  </si>
  <si>
    <t>人　</t>
    <rPh sb="0" eb="1">
      <t>ヒト</t>
    </rPh>
    <phoneticPr fontId="23"/>
  </si>
  <si>
    <t>　４　社会福祉士等の状況</t>
    <rPh sb="3" eb="5">
      <t>シャカイ</t>
    </rPh>
    <rPh sb="5" eb="7">
      <t>フクシ</t>
    </rPh>
    <rPh sb="7" eb="8">
      <t>シ</t>
    </rPh>
    <rPh sb="8" eb="9">
      <t>トウ</t>
    </rPh>
    <rPh sb="10" eb="12">
      <t>ジョウキョウ</t>
    </rPh>
    <phoneticPr fontId="23"/>
  </si>
  <si>
    <t>事業所⑩</t>
    <rPh sb="0" eb="3">
      <t>ジギョウショ</t>
    </rPh>
    <phoneticPr fontId="23"/>
  </si>
  <si>
    <t>所属　氏名</t>
    <rPh sb="0" eb="2">
      <t>ショゾク</t>
    </rPh>
    <rPh sb="3" eb="5">
      <t>シメイ</t>
    </rPh>
    <phoneticPr fontId="23"/>
  </si>
  <si>
    <t>福祉専門職員配置等加算</t>
    <rPh sb="0" eb="2">
      <t>フクシ</t>
    </rPh>
    <rPh sb="2" eb="4">
      <t>センモン</t>
    </rPh>
    <rPh sb="4" eb="6">
      <t>ショクイン</t>
    </rPh>
    <rPh sb="6" eb="8">
      <t>ハイチ</t>
    </rPh>
    <rPh sb="8" eb="9">
      <t>トウ</t>
    </rPh>
    <rPh sb="9" eb="11">
      <t>カサン</t>
    </rPh>
    <phoneticPr fontId="23"/>
  </si>
  <si>
    <t>別紙１２</t>
    <rPh sb="0" eb="2">
      <t>ベッシ</t>
    </rPh>
    <phoneticPr fontId="23"/>
  </si>
  <si>
    <t>　５　常勤職員の状況</t>
    <rPh sb="3" eb="5">
      <t>ジョウキン</t>
    </rPh>
    <rPh sb="5" eb="7">
      <t>ショクイン</t>
    </rPh>
    <rPh sb="8" eb="10">
      <t>ジョウキョウ</t>
    </rPh>
    <phoneticPr fontId="23"/>
  </si>
  <si>
    <t>　６　勤続年数の状況</t>
    <rPh sb="3" eb="5">
      <t>キンゾク</t>
    </rPh>
    <rPh sb="5" eb="7">
      <t>ネンスウ</t>
    </rPh>
    <rPh sb="8" eb="10">
      <t>ジョウキョウ</t>
    </rPh>
    <phoneticPr fontId="23"/>
  </si>
  <si>
    <t>送迎体制（医ケア）</t>
  </si>
  <si>
    <t>○訪問支援員の配置状況</t>
    <rPh sb="1" eb="3">
      <t>ホウモン</t>
    </rPh>
    <rPh sb="3" eb="5">
      <t>シエン</t>
    </rPh>
    <rPh sb="5" eb="6">
      <t>イン</t>
    </rPh>
    <rPh sb="7" eb="9">
      <t>ハイチ</t>
    </rPh>
    <rPh sb="9" eb="11">
      <t>ジョウキョウ</t>
    </rPh>
    <phoneticPr fontId="23"/>
  </si>
  <si>
    <t>自立訓練（生活訓練）</t>
    <rPh sb="0" eb="2">
      <t>ジリツ</t>
    </rPh>
    <rPh sb="2" eb="4">
      <t>クンレン</t>
    </rPh>
    <rPh sb="5" eb="7">
      <t>セイカツ</t>
    </rPh>
    <rPh sb="7" eb="9">
      <t>クンレン</t>
    </rPh>
    <phoneticPr fontId="23"/>
  </si>
  <si>
    <t>別紙６－１</t>
    <rPh sb="0" eb="2">
      <t>ベッシ</t>
    </rPh>
    <phoneticPr fontId="23"/>
  </si>
  <si>
    <t>職種（資格）</t>
    <rPh sb="0" eb="2">
      <t>ショクシュ</t>
    </rPh>
    <rPh sb="3" eb="5">
      <t>シカク</t>
    </rPh>
    <phoneticPr fontId="23"/>
  </si>
  <si>
    <t>資格取得日</t>
    <rPh sb="0" eb="2">
      <t>シカク</t>
    </rPh>
    <rPh sb="2" eb="4">
      <t>シュトク</t>
    </rPh>
    <rPh sb="4" eb="5">
      <t>ビ</t>
    </rPh>
    <phoneticPr fontId="23"/>
  </si>
  <si>
    <t>障害児支援
経験年数</t>
    <rPh sb="0" eb="2">
      <t>ショウガイ</t>
    </rPh>
    <rPh sb="2" eb="3">
      <t>ジ</t>
    </rPh>
    <rPh sb="3" eb="5">
      <t>シエン</t>
    </rPh>
    <rPh sb="6" eb="8">
      <t>ケイケン</t>
    </rPh>
    <rPh sb="8" eb="10">
      <t>ネンスウ</t>
    </rPh>
    <phoneticPr fontId="23"/>
  </si>
  <si>
    <t>公表の実施時期</t>
    <rPh sb="0" eb="2">
      <t>コウヒョウ</t>
    </rPh>
    <rPh sb="3" eb="5">
      <t>ジッシ</t>
    </rPh>
    <rPh sb="5" eb="7">
      <t>ジキ</t>
    </rPh>
    <phoneticPr fontId="23"/>
  </si>
  <si>
    <t>うち助産師の員数</t>
    <rPh sb="2" eb="5">
      <t>ジョサンシ</t>
    </rPh>
    <rPh sb="6" eb="8">
      <t>インスウ</t>
    </rPh>
    <phoneticPr fontId="23"/>
  </si>
  <si>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23"/>
  </si>
  <si>
    <t>①　新規　　　　　　②　変更　　　　　　③　終了</t>
  </si>
  <si>
    <t>　　１　異動区分</t>
    <rPh sb="4" eb="6">
      <t>イドウ</t>
    </rPh>
    <rPh sb="6" eb="8">
      <t>クブン</t>
    </rPh>
    <phoneticPr fontId="23"/>
  </si>
  <si>
    <t>訪問支援員特別加算・多職種連携加算・ケアニーズ対応加算</t>
  </si>
  <si>
    <t>１　新規　　　　　　２　変更　　　　　　３　終了</t>
    <rPh sb="2" eb="4">
      <t>シンキ</t>
    </rPh>
    <rPh sb="12" eb="14">
      <t>ヘンコウ</t>
    </rPh>
    <rPh sb="22" eb="24">
      <t>シュウリョウ</t>
    </rPh>
    <phoneticPr fontId="23"/>
  </si>
  <si>
    <t>施設・事業所名欄には、知的障害児施設等の種別も記入すること。</t>
    <rPh sb="0" eb="2">
      <t>シセツ</t>
    </rPh>
    <rPh sb="3" eb="6">
      <t>ジギョウショ</t>
    </rPh>
    <rPh sb="6" eb="7">
      <t>メイ</t>
    </rPh>
    <rPh sb="7" eb="8">
      <t>ラン</t>
    </rPh>
    <rPh sb="11" eb="13">
      <t>チテキ</t>
    </rPh>
    <rPh sb="13" eb="16">
      <t>ショウガイジ</t>
    </rPh>
    <rPh sb="16" eb="19">
      <t>シセツナド</t>
    </rPh>
    <rPh sb="20" eb="22">
      <t>シュベツ</t>
    </rPh>
    <rPh sb="23" eb="25">
      <t>キニュウ</t>
    </rPh>
    <phoneticPr fontId="23"/>
  </si>
  <si>
    <t xml:space="preserve">      </t>
  </si>
  <si>
    <t>　　５　資格等を求める配置については、配置する職員の資格等を証明する書類を添付してください。</t>
  </si>
  <si>
    <t>３　運営規程上の
　　営業時間</t>
    <rPh sb="2" eb="4">
      <t>ウンエイ</t>
    </rPh>
    <rPh sb="4" eb="6">
      <t>キホド</t>
    </rPh>
    <rPh sb="6" eb="7">
      <t>ジョウ</t>
    </rPh>
    <rPh sb="11" eb="13">
      <t>エイギョウ</t>
    </rPh>
    <rPh sb="13" eb="15">
      <t>ジカン</t>
    </rPh>
    <phoneticPr fontId="23"/>
  </si>
  <si>
    <t>身体拘束廃止未実施</t>
  </si>
  <si>
    <t>喀痰吸引等の
実施可否</t>
    <rPh sb="0" eb="2">
      <t>カクタン</t>
    </rPh>
    <rPh sb="2" eb="4">
      <t>キュウイン</t>
    </rPh>
    <rPh sb="4" eb="5">
      <t>トウ</t>
    </rPh>
    <rPh sb="7" eb="9">
      <t>ジッシ</t>
    </rPh>
    <rPh sb="9" eb="11">
      <t>カヒ</t>
    </rPh>
    <phoneticPr fontId="23"/>
  </si>
  <si>
    <t>令和　　年　　月　　日</t>
    <rPh sb="0" eb="2">
      <t>レイワ</t>
    </rPh>
    <phoneticPr fontId="23"/>
  </si>
  <si>
    <t>行動援護</t>
    <rPh sb="0" eb="2">
      <t>コウドウ</t>
    </rPh>
    <rPh sb="2" eb="4">
      <t>エンゴ</t>
    </rPh>
    <phoneticPr fontId="2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</si>
  <si>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3"/>
  </si>
  <si>
    <t>計</t>
    <rPh sb="0" eb="1">
      <t>ケイ</t>
    </rPh>
    <phoneticPr fontId="23"/>
  </si>
  <si>
    <t>実 務 経 験 証 明 書</t>
    <rPh sb="0" eb="1">
      <t>ジツ</t>
    </rPh>
    <rPh sb="2" eb="3">
      <t>ツトム</t>
    </rPh>
    <rPh sb="4" eb="5">
      <t>キョウ</t>
    </rPh>
    <rPh sb="6" eb="7">
      <t>シルシ</t>
    </rPh>
    <rPh sb="8" eb="9">
      <t>アカシ</t>
    </rPh>
    <rPh sb="10" eb="11">
      <t>メイ</t>
    </rPh>
    <rPh sb="12" eb="13">
      <t>ショ</t>
    </rPh>
    <phoneticPr fontId="2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</si>
  <si>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3"/>
  </si>
  <si>
    <t>※１</t>
  </si>
  <si>
    <t>番　　　　　号</t>
    <rPh sb="0" eb="1">
      <t>バン</t>
    </rPh>
    <rPh sb="6" eb="7">
      <t>ゴウ</t>
    </rPh>
    <phoneticPr fontId="23"/>
  </si>
  <si>
    <t>（生年月日　　年　　月　　日）</t>
    <rPh sb="1" eb="3">
      <t>セイネン</t>
    </rPh>
    <rPh sb="3" eb="5">
      <t>ガッピ</t>
    </rPh>
    <rPh sb="7" eb="8">
      <t>ネン</t>
    </rPh>
    <rPh sb="10" eb="11">
      <t>ガツ</t>
    </rPh>
    <rPh sb="13" eb="14">
      <t>ニチ</t>
    </rPh>
    <phoneticPr fontId="23"/>
  </si>
  <si>
    <t>強度行動障害支援者養成研修（基礎研修）</t>
  </si>
  <si>
    <t>主たる事業所
（施設）の名称</t>
    <rPh sb="0" eb="1">
      <t>シュ</t>
    </rPh>
    <rPh sb="3" eb="6">
      <t>ジギョウショ</t>
    </rPh>
    <rPh sb="8" eb="10">
      <t>シセツ</t>
    </rPh>
    <rPh sb="12" eb="14">
      <t>メイショウ</t>
    </rPh>
    <phoneticPr fontId="23"/>
  </si>
  <si>
    <t>現　住　所</t>
    <rPh sb="0" eb="1">
      <t>ウツツ</t>
    </rPh>
    <rPh sb="2" eb="3">
      <t>ジュウ</t>
    </rPh>
    <rPh sb="4" eb="5">
      <t>ショ</t>
    </rPh>
    <phoneticPr fontId="23"/>
  </si>
  <si>
    <t>施設又は事業所名</t>
    <rPh sb="0" eb="2">
      <t>シセツ</t>
    </rPh>
    <rPh sb="2" eb="3">
      <t>マタ</t>
    </rPh>
    <rPh sb="4" eb="6">
      <t>ジギョウ</t>
    </rPh>
    <rPh sb="6" eb="7">
      <t>ショ</t>
    </rPh>
    <rPh sb="7" eb="8">
      <t>メイ</t>
    </rPh>
    <phoneticPr fontId="23"/>
  </si>
  <si>
    <t>資格証</t>
    <rPh sb="0" eb="3">
      <t>シカクショウ</t>
    </rPh>
    <phoneticPr fontId="23"/>
  </si>
  <si>
    <t>⑨</t>
  </si>
  <si>
    <t>うち業務に従事した日数</t>
    <rPh sb="2" eb="4">
      <t>ギョウム</t>
    </rPh>
    <rPh sb="5" eb="7">
      <t>ジュウジ</t>
    </rPh>
    <rPh sb="9" eb="11">
      <t>ニッスウ</t>
    </rPh>
    <phoneticPr fontId="23"/>
  </si>
  <si>
    <t>業　務　内　容</t>
    <rPh sb="0" eb="1">
      <t>ギョウ</t>
    </rPh>
    <rPh sb="2" eb="3">
      <t>ツトム</t>
    </rPh>
    <rPh sb="4" eb="5">
      <t>ナイ</t>
    </rPh>
    <rPh sb="6" eb="7">
      <t>カタチ</t>
    </rPh>
    <phoneticPr fontId="2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</si>
  <si>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3"/>
  </si>
  <si>
    <t>福祉専門職員配置等加算(Ⅲ）に係る勤続年数３年以上の常勤の生活支援員等の状況</t>
  </si>
  <si>
    <t>※４</t>
  </si>
  <si>
    <t>職名（　　　　　　　　　　　　　　　）</t>
    <rPh sb="0" eb="2">
      <t>ショクメイ</t>
    </rPh>
    <phoneticPr fontId="23"/>
  </si>
  <si>
    <t>施設等区分</t>
  </si>
  <si>
    <t>（注）</t>
    <rPh sb="1" eb="2">
      <t>チュウ</t>
    </rPh>
    <phoneticPr fontId="23"/>
  </si>
  <si>
    <t>１．非該当　　２．該当</t>
  </si>
  <si>
    <t>１．</t>
  </si>
  <si>
    <t>事業所①</t>
    <rPh sb="0" eb="3">
      <t>ジギョウショ</t>
    </rPh>
    <phoneticPr fontId="23"/>
  </si>
  <si>
    <t>職員欠如</t>
  </si>
  <si>
    <t>２．</t>
  </si>
  <si>
    <t>事業所⑨</t>
    <rPh sb="0" eb="3">
      <t>ジギョウショ</t>
    </rPh>
    <phoneticPr fontId="23"/>
  </si>
  <si>
    <t>　　３　保育士・児童指導員については実務経験を証明する書類を添付してください。</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</si>
  <si>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3"/>
  </si>
  <si>
    <t>（報酬算定区分に関する届出書・別添）</t>
    <rPh sb="15" eb="17">
      <t>ベッテン</t>
    </rPh>
    <phoneticPr fontId="23"/>
  </si>
  <si>
    <t>TEL</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</si>
  <si>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3"/>
  </si>
  <si>
    <t>（参考様式１）</t>
  </si>
  <si>
    <t>（別紙４－３）</t>
    <rPh sb="1" eb="3">
      <t>ベッシ</t>
    </rPh>
    <phoneticPr fontId="23"/>
  </si>
  <si>
    <t>食事提供加算届出書</t>
  </si>
  <si>
    <t>資格証</t>
  </si>
  <si>
    <t>人工内耳装用児支援体制</t>
  </si>
  <si>
    <t>資格証
研修修了証</t>
    <rPh sb="0" eb="2">
      <t>シカク</t>
    </rPh>
    <rPh sb="2" eb="3">
      <t>ショウ</t>
    </rPh>
    <rPh sb="4" eb="6">
      <t>ケンシュウ</t>
    </rPh>
    <rPh sb="6" eb="8">
      <t>シュウリョウ</t>
    </rPh>
    <rPh sb="8" eb="9">
      <t>ショウ</t>
    </rPh>
    <phoneticPr fontId="23"/>
  </si>
  <si>
    <t>３ 終了</t>
    <rPh sb="2" eb="4">
      <t>シュウリョウ</t>
    </rPh>
    <phoneticPr fontId="23"/>
  </si>
  <si>
    <t>　　 別の資格を有する変動については要しない。</t>
    <rPh sb="3" eb="4">
      <t>ベツ</t>
    </rPh>
    <rPh sb="5" eb="7">
      <t>シカク</t>
    </rPh>
    <rPh sb="8" eb="9">
      <t>ユウ</t>
    </rPh>
    <rPh sb="11" eb="13">
      <t>ヘンドウ</t>
    </rPh>
    <rPh sb="18" eb="19">
      <t>ヨウ</t>
    </rPh>
    <phoneticPr fontId="23"/>
  </si>
  <si>
    <t>自己評価結果等未公表減算</t>
  </si>
  <si>
    <t>保育職員加算届出書</t>
    <rPh sb="0" eb="2">
      <t>ホイク</t>
    </rPh>
    <rPh sb="2" eb="4">
      <t>ショクイン</t>
    </rPh>
    <rPh sb="4" eb="6">
      <t>カサン</t>
    </rPh>
    <rPh sb="6" eb="9">
      <t>トドケデショ</t>
    </rPh>
    <phoneticPr fontId="23"/>
  </si>
  <si>
    <r>
      <t>当該事業所(多機能型事業所含む)の常勤の児童指導員等及び同一法人内の複数事業所を兼務する</t>
    </r>
    <r>
      <rPr>
        <u/>
        <sz val="9"/>
        <color auto="1"/>
        <rFont val="ＭＳ ゴシック"/>
      </rPr>
      <t>常勤の児童指導員等</t>
    </r>
    <r>
      <rPr>
        <sz val="9"/>
        <color auto="1"/>
        <rFont val="ＭＳ ゴシック"/>
      </rPr>
      <t>のうち１週間の常勤の勤務時間の２分の１を超えて当該事業所で従事する児童指導員等の合計人数　※備考７</t>
    </r>
    <rPh sb="0" eb="2">
      <t>トウガイ</t>
    </rPh>
    <rPh sb="2" eb="5">
      <t>ジギョウショ</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rPh sb="99" eb="101">
      <t>ビコウ</t>
    </rPh>
    <phoneticPr fontId="23"/>
  </si>
  <si>
    <t>　　４　送迎の対象に
　　　　含まれる児童</t>
    <rPh sb="4" eb="6">
      <t>ソウゲイ</t>
    </rPh>
    <rPh sb="7" eb="9">
      <t>タイショウ</t>
    </rPh>
    <rPh sb="15" eb="16">
      <t>フク</t>
    </rPh>
    <rPh sb="19" eb="21">
      <t>ジドウ</t>
    </rPh>
    <phoneticPr fontId="23"/>
  </si>
  <si>
    <t>心理担当職員</t>
    <rPh sb="0" eb="2">
      <t>シンリ</t>
    </rPh>
    <rPh sb="2" eb="4">
      <t>タントウ</t>
    </rPh>
    <rPh sb="4" eb="6">
      <t>ショクイン</t>
    </rPh>
    <phoneticPr fontId="23"/>
  </si>
  <si>
    <t>福祉専門職員配置等加算（Ⅰ）（Ⅱ）</t>
    <rPh sb="0" eb="2">
      <t>フクシ</t>
    </rPh>
    <rPh sb="2" eb="4">
      <t>センモン</t>
    </rPh>
    <rPh sb="4" eb="6">
      <t>ショクイン</t>
    </rPh>
    <rPh sb="6" eb="8">
      <t>ハイチ</t>
    </rPh>
    <rPh sb="8" eb="9">
      <t>トウ</t>
    </rPh>
    <rPh sb="9" eb="11">
      <t>カサン</t>
    </rPh>
    <phoneticPr fontId="23"/>
  </si>
  <si>
    <t>第　１　週</t>
  </si>
  <si>
    <t>　　２　サービス種別</t>
    <rPh sb="8" eb="10">
      <t>シュベツ</t>
    </rPh>
    <phoneticPr fontId="88"/>
  </si>
  <si>
    <t>第　２　週</t>
  </si>
  <si>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3"/>
  </si>
  <si>
    <t>第　３　週</t>
  </si>
  <si>
    <t>サービスの種別</t>
    <rPh sb="5" eb="7">
      <t>シュベツ</t>
    </rPh>
    <phoneticPr fontId="23"/>
  </si>
  <si>
    <t>日</t>
    <rPh sb="0" eb="1">
      <t>ニチ</t>
    </rPh>
    <phoneticPr fontId="23"/>
  </si>
  <si>
    <t>第　４　週</t>
  </si>
  <si>
    <t>配置看護職員数</t>
    <rPh sb="0" eb="2">
      <t>ハイチ</t>
    </rPh>
    <rPh sb="2" eb="4">
      <t>カンゴ</t>
    </rPh>
    <rPh sb="4" eb="6">
      <t>ショクイン</t>
    </rPh>
    <rPh sb="6" eb="7">
      <t>スウ</t>
    </rPh>
    <phoneticPr fontId="23"/>
  </si>
  <si>
    <t>　２　利用児童の状況</t>
    <rPh sb="3" eb="5">
      <t>リヨウ</t>
    </rPh>
    <rPh sb="5" eb="7">
      <t>ジドウ</t>
    </rPh>
    <rPh sb="8" eb="10">
      <t>ジョウキョウ</t>
    </rPh>
    <phoneticPr fontId="23"/>
  </si>
  <si>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2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</si>
  <si>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3"/>
  </si>
  <si>
    <t>①　利用延べ人数</t>
    <rPh sb="2" eb="4">
      <t>リヨウ</t>
    </rPh>
    <rPh sb="4" eb="5">
      <t>ノ</t>
    </rPh>
    <rPh sb="6" eb="8">
      <t>ニンズウ</t>
    </rPh>
    <phoneticPr fontId="23"/>
  </si>
  <si>
    <t>居宅訪問型児童発達支援</t>
    <rPh sb="0" eb="2">
      <t>キョタク</t>
    </rPh>
    <rPh sb="2" eb="4">
      <t>ホウモン</t>
    </rPh>
    <rPh sb="4" eb="5">
      <t>ガタ</t>
    </rPh>
    <rPh sb="5" eb="7">
      <t>ジドウ</t>
    </rPh>
    <rPh sb="7" eb="9">
      <t>ハッタツ</t>
    </rPh>
    <rPh sb="9" eb="11">
      <t>シエン</t>
    </rPh>
    <phoneticPr fontId="33"/>
  </si>
  <si>
    <t>障害児通所給付費等の算定に係る体制等に関する届出書</t>
    <rPh sb="3" eb="5">
      <t>ツウショ</t>
    </rPh>
    <rPh sb="5" eb="7">
      <t>キュウフ</t>
    </rPh>
    <phoneticPr fontId="23"/>
  </si>
  <si>
    <t>５月</t>
    <rPh sb="1" eb="2">
      <t>ガツ</t>
    </rPh>
    <phoneticPr fontId="23"/>
  </si>
  <si>
    <t>　　２　資格等を求める配置については、配置する職員の資格等を証明する書類を添付してください。</t>
  </si>
  <si>
    <t>７月</t>
    <rPh sb="1" eb="2">
      <t>ガツ</t>
    </rPh>
    <phoneticPr fontId="23"/>
  </si>
  <si>
    <t>福祉専門職員配置等</t>
  </si>
  <si>
    <t>事業所・施設のサービス種別</t>
    <rPh sb="4" eb="6">
      <t>シセツ</t>
    </rPh>
    <phoneticPr fontId="23"/>
  </si>
  <si>
    <t>金</t>
    <rPh sb="0" eb="1">
      <t>キン</t>
    </rPh>
    <phoneticPr fontId="23"/>
  </si>
  <si>
    <t>別紙１６</t>
    <rPh sb="0" eb="2">
      <t>ベッシ</t>
    </rPh>
    <phoneticPr fontId="23"/>
  </si>
  <si>
    <t>８月</t>
    <rPh sb="1" eb="2">
      <t>ガツ</t>
    </rPh>
    <phoneticPr fontId="23"/>
  </si>
  <si>
    <t>サービス提供時間</t>
    <rPh sb="4" eb="8">
      <t>テイキョウジカン</t>
    </rPh>
    <phoneticPr fontId="23"/>
  </si>
  <si>
    <t>11月</t>
    <rPh sb="2" eb="3">
      <t>ガツ</t>
    </rPh>
    <phoneticPr fontId="23"/>
  </si>
  <si>
    <t>事業所所在地
（区市町村名）</t>
    <rPh sb="0" eb="3">
      <t>ジギョウショ</t>
    </rPh>
    <rPh sb="3" eb="4">
      <t>トコロ</t>
    </rPh>
    <rPh sb="4" eb="5">
      <t>ザイ</t>
    </rPh>
    <rPh sb="5" eb="6">
      <t>チ</t>
    </rPh>
    <rPh sb="8" eb="12">
      <t>クシチョウソン</t>
    </rPh>
    <rPh sb="12" eb="13">
      <t>メイ</t>
    </rPh>
    <phoneticPr fontId="23"/>
  </si>
  <si>
    <t>12月</t>
    <rPh sb="2" eb="3">
      <t>ガツ</t>
    </rPh>
    <phoneticPr fontId="23"/>
  </si>
  <si>
    <t>児童発達支援管理責任者</t>
    <rPh sb="0" eb="2">
      <t>ジドウ</t>
    </rPh>
    <rPh sb="2" eb="4">
      <t>ハッタツ</t>
    </rPh>
    <rPh sb="4" eb="6">
      <t>シエン</t>
    </rPh>
    <rPh sb="6" eb="8">
      <t>カンリ</t>
    </rPh>
    <rPh sb="8" eb="11">
      <t>セキニンシャ</t>
    </rPh>
    <phoneticPr fontId="23"/>
  </si>
  <si>
    <t>１月</t>
    <rPh sb="1" eb="2">
      <t>ガツ</t>
    </rPh>
    <phoneticPr fontId="23"/>
  </si>
  <si>
    <t>２月</t>
    <rPh sb="1" eb="2">
      <t>ガツ</t>
    </rPh>
    <phoneticPr fontId="23"/>
  </si>
  <si>
    <t>合計</t>
    <rPh sb="0" eb="2">
      <t>ゴウケイ</t>
    </rPh>
    <phoneticPr fontId="23"/>
  </si>
  <si>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2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</si>
  <si>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3"/>
  </si>
  <si>
    <t>加算を適用しようとする月の状況</t>
    <rPh sb="13" eb="15">
      <t>ジョウキョウ</t>
    </rPh>
    <phoneticPr fontId="23"/>
  </si>
  <si>
    <t>強度行動障害児支援加算</t>
  </si>
  <si>
    <t xml:space="preserve">  児童発達支援</t>
    <rPh sb="2" eb="4">
      <t>ジドウ</t>
    </rPh>
    <rPh sb="4" eb="6">
      <t>ハッタツ</t>
    </rPh>
    <rPh sb="6" eb="8">
      <t>シエン</t>
    </rPh>
    <phoneticPr fontId="23"/>
  </si>
  <si>
    <t xml:space="preserve">  ③</t>
  </si>
  <si>
    <t>□公認心理師</t>
    <rPh sb="1" eb="3">
      <t>コウニン</t>
    </rPh>
    <rPh sb="3" eb="5">
      <t>シンリ</t>
    </rPh>
    <rPh sb="5" eb="6">
      <t>シ</t>
    </rPh>
    <phoneticPr fontId="2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</si>
  <si>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3"/>
  </si>
  <si>
    <t>７</t>
  </si>
  <si>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23"/>
  </si>
  <si>
    <t>②開所日数</t>
    <rPh sb="1" eb="3">
      <t>カイショ</t>
    </rPh>
    <rPh sb="3" eb="5">
      <t>ニッスウ</t>
    </rPh>
    <phoneticPr fontId="23"/>
  </si>
  <si>
    <t>「定員規模」欄には、定員数を記入すること。            　　　　</t>
  </si>
  <si>
    <t>　資格等を求める配置については、配置する職員の資格等を証明する書類を添付してください。</t>
    <rPh sb="1" eb="3">
      <t>シカク</t>
    </rPh>
    <rPh sb="3" eb="4">
      <t>トウ</t>
    </rPh>
    <rPh sb="5" eb="6">
      <t>モト</t>
    </rPh>
    <rPh sb="16" eb="18">
      <t>ハイチ</t>
    </rPh>
    <phoneticPr fontId="23"/>
  </si>
  <si>
    <t>以下のサービスについて、「業務継続計画未策定」欄は、令和７年４月１日以降の場合に設定する。
保育所等訪問支援、居宅訪問型児童発達支援、障害児相談支援</t>
    <rPh sb="0" eb="2">
      <t>イカ</t>
    </rPh>
    <rPh sb="13" eb="15">
      <t>ギョウム</t>
    </rPh>
    <rPh sb="15" eb="17">
      <t>ケイゾク</t>
    </rPh>
    <rPh sb="17" eb="19">
      <t>ケイカク</t>
    </rPh>
    <rPh sb="19" eb="22">
      <t>ミサクテイ</t>
    </rPh>
    <rPh sb="23" eb="24">
      <t>ラン</t>
    </rPh>
    <rPh sb="26" eb="28">
      <t>レイワ</t>
    </rPh>
    <rPh sb="29" eb="30">
      <t>ネン</t>
    </rPh>
    <rPh sb="31" eb="32">
      <t>ガツ</t>
    </rPh>
    <rPh sb="33" eb="34">
      <t>ニチ</t>
    </rPh>
    <rPh sb="34" eb="36">
      <t>イコウ</t>
    </rPh>
    <rPh sb="37" eb="39">
      <t>バアイ</t>
    </rPh>
    <rPh sb="40" eb="42">
      <t>セッテイ</t>
    </rPh>
    <phoneticPr fontId="23"/>
  </si>
  <si>
    <t xml:space="preserve">         </t>
  </si>
  <si>
    <t>配置する専門職員の職種</t>
    <rPh sb="0" eb="2">
      <t>ハイチ</t>
    </rPh>
    <rPh sb="8" eb="10">
      <t>ショクシュ</t>
    </rPh>
    <phoneticPr fontId="23"/>
  </si>
  <si>
    <t>保育士又は児童指導員</t>
    <rPh sb="0" eb="3">
      <t>ホイクシ</t>
    </rPh>
    <rPh sb="3" eb="4">
      <t>マタ</t>
    </rPh>
    <rPh sb="5" eb="7">
      <t>ジドウ</t>
    </rPh>
    <rPh sb="7" eb="10">
      <t>シドウイン</t>
    </rPh>
    <phoneticPr fontId="23"/>
  </si>
  <si>
    <t>共生型サービス体制強化（医療的ケア）（※５）</t>
  </si>
  <si>
    <t xml:space="preserve">  ２　届出項目</t>
    <rPh sb="4" eb="6">
      <t>トドケデ</t>
    </rPh>
    <rPh sb="6" eb="8">
      <t>コウモク</t>
    </rPh>
    <phoneticPr fontId="23"/>
  </si>
  <si>
    <t>別紙１１</t>
    <rPh sb="0" eb="2">
      <t>ベッシ</t>
    </rPh>
    <phoneticPr fontId="23"/>
  </si>
  <si>
    <t>施設入所支援</t>
    <rPh sb="0" eb="2">
      <t>シセツ</t>
    </rPh>
    <rPh sb="2" eb="4">
      <t>ニュウショ</t>
    </rPh>
    <rPh sb="4" eb="6">
      <t>シエン</t>
    </rPh>
    <phoneticPr fontId="23"/>
  </si>
  <si>
    <t>報酬算定区分に関する届出書（児童発達支援）</t>
    <rPh sb="14" eb="16">
      <t>ジドウ</t>
    </rPh>
    <rPh sb="16" eb="18">
      <t>ハッタツ</t>
    </rPh>
    <rPh sb="18" eb="20">
      <t>シエン</t>
    </rPh>
    <phoneticPr fontId="23"/>
  </si>
  <si>
    <t>事業所③</t>
    <rPh sb="0" eb="3">
      <t>ジギョウショ</t>
    </rPh>
    <phoneticPr fontId="23"/>
  </si>
  <si>
    <t>（別紙4の別紙）</t>
  </si>
  <si>
    <t>看護職員加配加算に関する届出書</t>
  </si>
  <si>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3"/>
  </si>
  <si>
    <t>事業所名</t>
  </si>
  <si>
    <t>看護職員加配加算</t>
    <rPh sb="0" eb="2">
      <t>カンゴ</t>
    </rPh>
    <rPh sb="2" eb="4">
      <t>ショクイン</t>
    </rPh>
    <rPh sb="4" eb="6">
      <t>カハイ</t>
    </rPh>
    <rPh sb="6" eb="8">
      <t>カサン</t>
    </rPh>
    <phoneticPr fontId="23"/>
  </si>
  <si>
    <t>〇</t>
  </si>
  <si>
    <t>５</t>
  </si>
  <si>
    <t>△</t>
  </si>
  <si>
    <t>　１　新規　　　　　　２　変更　　　　　　３　終了　　　　　４　継続</t>
    <rPh sb="3" eb="5">
      <t>シンキ</t>
    </rPh>
    <rPh sb="13" eb="15">
      <t>ヘンコウ</t>
    </rPh>
    <rPh sb="23" eb="25">
      <t>シュウリョウ</t>
    </rPh>
    <rPh sb="32" eb="34">
      <t>ケイゾク</t>
    </rPh>
    <phoneticPr fontId="23"/>
  </si>
  <si>
    <t>① 児童発達支援　　　　　　② 放課後等デイサービス　　　　　　③ ①・②の多機能</t>
  </si>
  <si>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23"/>
  </si>
  <si>
    <t>①に占める②の割合が
３５％以上であること→（Ⅰ）
２５％以上であること→（Ⅱ）</t>
    <rPh sb="2" eb="3">
      <t>シ</t>
    </rPh>
    <rPh sb="7" eb="9">
      <t>ワリアイ</t>
    </rPh>
    <rPh sb="14" eb="16">
      <t>イジョウ</t>
    </rPh>
    <phoneticPr fontId="23"/>
  </si>
  <si>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23"/>
  </si>
  <si>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23"/>
  </si>
  <si>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23"/>
  </si>
  <si>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23"/>
  </si>
  <si>
    <t>　　　る「常勤」をいう。</t>
    <rPh sb="5" eb="7">
      <t>ジョウキン</t>
    </rPh>
    <phoneticPr fontId="2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</si>
  <si>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2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</si>
  <si>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2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</si>
  <si>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</si>
  <si>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3"/>
  </si>
  <si>
    <t>食事提供加算（Ⅰ）</t>
    <rPh sb="0" eb="2">
      <t>ショクジ</t>
    </rPh>
    <rPh sb="2" eb="6">
      <t>テイキョウカサン</t>
    </rPh>
    <phoneticPr fontId="23"/>
  </si>
  <si>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2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</si>
  <si>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3"/>
  </si>
  <si>
    <t>　　　のことをいう。</t>
  </si>
  <si>
    <t>　　　○を付してください。</t>
  </si>
  <si>
    <t>　２　保育職員の状況</t>
    <rPh sb="3" eb="5">
      <t>ホイク</t>
    </rPh>
    <rPh sb="5" eb="7">
      <t>ショクイン</t>
    </rPh>
    <rPh sb="8" eb="10">
      <t>ジョウキョウ</t>
    </rPh>
    <phoneticPr fontId="23"/>
  </si>
  <si>
    <t>　　　　年　　　　月　　　　日</t>
    <rPh sb="4" eb="5">
      <t>ネン</t>
    </rPh>
    <rPh sb="9" eb="10">
      <t>ガツ</t>
    </rPh>
    <rPh sb="14" eb="15">
      <t>ニチ</t>
    </rPh>
    <phoneticPr fontId="23"/>
  </si>
  <si>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23"/>
  </si>
  <si>
    <t>児童指導員等の総数
（常勤）</t>
    <rPh sb="0" eb="2">
      <t>ジドウ</t>
    </rPh>
    <rPh sb="2" eb="5">
      <t>シドウイン</t>
    </rPh>
    <rPh sb="5" eb="6">
      <t>トウ</t>
    </rPh>
    <rPh sb="7" eb="9">
      <t>ソウスウ</t>
    </rPh>
    <rPh sb="11" eb="13">
      <t>ジョウキン</t>
    </rPh>
    <phoneticPr fontId="23"/>
  </si>
  <si>
    <t>①児童発達支援　　　②放課後等デイサービス</t>
    <rPh sb="1" eb="3">
      <t>ジドウ</t>
    </rPh>
    <rPh sb="3" eb="5">
      <t>ハッタツ</t>
    </rPh>
    <rPh sb="5" eb="7">
      <t>シエン</t>
    </rPh>
    <rPh sb="11" eb="15">
      <t>ホウカゴトウ</t>
    </rPh>
    <phoneticPr fontId="23"/>
  </si>
  <si>
    <t>当該事業所(多機能型事業所含む)の常勤の児童指導員等及び同一法人内の複数事業所を兼務する常勤の児童指導員等のうち１週間の常勤の勤務時間の２分の１を超えて当該事業所で従事する児童指導員等の合計人数　※備考７</t>
    <rPh sb="0" eb="2">
      <t>トウガイ</t>
    </rPh>
    <rPh sb="2" eb="5">
      <t>ジギョウショ</t>
    </rPh>
    <rPh sb="6" eb="9">
      <t>タキノウ</t>
    </rPh>
    <rPh sb="9" eb="10">
      <t>ガタ</t>
    </rPh>
    <rPh sb="10" eb="13">
      <t>ジギョウショ</t>
    </rPh>
    <rPh sb="13" eb="14">
      <t>フク</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phoneticPr fontId="23"/>
  </si>
  <si>
    <t>事業所・施設名</t>
    <rPh sb="0" eb="3">
      <t>ジギョウショ</t>
    </rPh>
    <rPh sb="4" eb="6">
      <t>シセツ</t>
    </rPh>
    <rPh sb="6" eb="7">
      <t>メイ</t>
    </rPh>
    <phoneticPr fontId="23"/>
  </si>
  <si>
    <t>事業所①～⑫の勤務時間の合計</t>
    <rPh sb="0" eb="3">
      <t>ジギョウショ</t>
    </rPh>
    <rPh sb="7" eb="9">
      <t>キンム</t>
    </rPh>
    <rPh sb="9" eb="11">
      <t>ジカン</t>
    </rPh>
    <rPh sb="12" eb="14">
      <t>ゴウケイ</t>
    </rPh>
    <phoneticPr fontId="23"/>
  </si>
  <si>
    <t>事業所⑥</t>
    <rPh sb="0" eb="3">
      <t>ジギョウショ</t>
    </rPh>
    <phoneticPr fontId="23"/>
  </si>
  <si>
    <t>事業所⑧</t>
    <rPh sb="0" eb="3">
      <t>ジギョウショ</t>
    </rPh>
    <phoneticPr fontId="23"/>
  </si>
  <si>
    <t>　　３　サービス種別</t>
    <rPh sb="8" eb="10">
      <t>シュベツ</t>
    </rPh>
    <phoneticPr fontId="23"/>
  </si>
  <si>
    <t>事業所⑪</t>
    <rPh sb="0" eb="3">
      <t>ジギョウショ</t>
    </rPh>
    <phoneticPr fontId="23"/>
  </si>
  <si>
    <t>強度行動障害児支援加算届出書
（児発・居宅・保育所等訪問支援）</t>
    <rPh sb="25" eb="26">
      <t>ナド</t>
    </rPh>
    <rPh sb="26" eb="28">
      <t>ホウモン</t>
    </rPh>
    <rPh sb="28" eb="30">
      <t>シエン</t>
    </rPh>
    <phoneticPr fontId="23"/>
  </si>
  <si>
    <t>別紙２１</t>
    <rPh sb="0" eb="2">
      <t>ベッシ</t>
    </rPh>
    <phoneticPr fontId="23"/>
  </si>
  <si>
    <t>【法人内の事業所一覧表】</t>
    <rPh sb="1" eb="3">
      <t>ホウジン</t>
    </rPh>
    <rPh sb="3" eb="4">
      <t>ナイ</t>
    </rPh>
    <rPh sb="5" eb="8">
      <t>ジギョウショ</t>
    </rPh>
    <rPh sb="8" eb="11">
      <t>イチランヒョウ</t>
    </rPh>
    <phoneticPr fontId="23"/>
  </si>
  <si>
    <t>事業所・施設名</t>
    <rPh sb="4" eb="6">
      <t>シセツ</t>
    </rPh>
    <phoneticPr fontId="23"/>
  </si>
  <si>
    <t>⑤</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</si>
  <si>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</si>
  <si>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⑦</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</si>
  <si>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23"/>
  </si>
  <si>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23"/>
  </si>
  <si>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23"/>
  </si>
  <si>
    <t>　「従業者の状況」には、サービス毎に単位を分けている場合は、児童指導員等の数を単位別に記載してください。</t>
  </si>
  <si>
    <t>当該事業所・施設に勤務する児童指導員等の
氏名</t>
    <rPh sb="0" eb="2">
      <t>トウガイ</t>
    </rPh>
    <rPh sb="2" eb="5">
      <t>ジギョウショ</t>
    </rPh>
    <rPh sb="6" eb="8">
      <t>シセツ</t>
    </rPh>
    <rPh sb="9" eb="11">
      <t>キンム</t>
    </rPh>
    <rPh sb="21" eb="23">
      <t>シメイ</t>
    </rPh>
    <phoneticPr fontId="23"/>
  </si>
  <si>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23"/>
  </si>
  <si>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23"/>
  </si>
  <si>
    <t>　１．なし　　２．Ⅱ　　３．Ⅲ　　４．Ⅰ</t>
  </si>
  <si>
    <t>　　年　　月　　日</t>
  </si>
  <si>
    <t>別紙１４－２</t>
    <rPh sb="0" eb="2">
      <t>ベッシ</t>
    </rPh>
    <phoneticPr fontId="23"/>
  </si>
  <si>
    <t>　　年　　月　　日</t>
    <rPh sb="2" eb="3">
      <t>ネン</t>
    </rPh>
    <rPh sb="5" eb="6">
      <t>ツキ</t>
    </rPh>
    <rPh sb="8" eb="9">
      <t>ヒ</t>
    </rPh>
    <phoneticPr fontId="23"/>
  </si>
  <si>
    <t>下関市長　　様</t>
    <rPh sb="0" eb="3">
      <t>シモノセキシ</t>
    </rPh>
    <rPh sb="3" eb="4">
      <t>チョウ</t>
    </rPh>
    <rPh sb="6" eb="7">
      <t>サマ</t>
    </rPh>
    <phoneticPr fontId="23"/>
  </si>
  <si>
    <t>令和　　年　　月　　日</t>
    <rPh sb="0" eb="1">
      <t>レイ</t>
    </rPh>
    <rPh sb="1" eb="2">
      <t>ワ</t>
    </rPh>
    <rPh sb="4" eb="5">
      <t>ネン</t>
    </rPh>
    <rPh sb="7" eb="8">
      <t>ガツ</t>
    </rPh>
    <rPh sb="10" eb="11">
      <t>ヒ</t>
    </rPh>
    <phoneticPr fontId="2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</si>
  <si>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3"/>
  </si>
  <si>
    <t>適用開始日</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</si>
  <si>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3"/>
  </si>
  <si>
    <t>共生型サービス対象区分</t>
  </si>
  <si>
    <t>未就学児等支援区分</t>
  </si>
  <si>
    <t>１．非該当　　２．Ⅰ　　３．Ⅱ</t>
  </si>
  <si>
    <t>１．なし　　２．あり</t>
  </si>
  <si>
    <t>看護職員加配体制（重度）</t>
  </si>
  <si>
    <t>　 　５　母性健康管理措置又は育児、介護及び治療のための所定労働時間の短縮等の措置による常勤の従業者については、氏名欄に（常勤短縮）と記載してください。</t>
    <rPh sb="5" eb="7">
      <t>ボセイ</t>
    </rPh>
    <rPh sb="7" eb="11">
      <t>ケンコウカンリ</t>
    </rPh>
    <rPh sb="11" eb="13">
      <t>ソチ</t>
    </rPh>
    <rPh sb="13" eb="14">
      <t>マタ</t>
    </rPh>
    <rPh sb="15" eb="17">
      <t>イクジ</t>
    </rPh>
    <rPh sb="18" eb="20">
      <t>カイゴ</t>
    </rPh>
    <rPh sb="20" eb="21">
      <t>オヨ</t>
    </rPh>
    <rPh sb="22" eb="24">
      <t>チリョウ</t>
    </rPh>
    <rPh sb="28" eb="30">
      <t>ショテイ</t>
    </rPh>
    <rPh sb="30" eb="34">
      <t>ロウドウジカン</t>
    </rPh>
    <rPh sb="35" eb="37">
      <t>タンシュク</t>
    </rPh>
    <rPh sb="37" eb="38">
      <t>ナド</t>
    </rPh>
    <rPh sb="39" eb="41">
      <t>ソチ</t>
    </rPh>
    <rPh sb="44" eb="46">
      <t>ジョウキン</t>
    </rPh>
    <rPh sb="47" eb="50">
      <t>ジュウギョウシャ</t>
    </rPh>
    <rPh sb="56" eb="58">
      <t>シメイ</t>
    </rPh>
    <rPh sb="58" eb="59">
      <t>ラン</t>
    </rPh>
    <rPh sb="61" eb="63">
      <t>ジョウキン</t>
    </rPh>
    <rPh sb="63" eb="65">
      <t>タンシュク</t>
    </rPh>
    <rPh sb="67" eb="69">
      <t>キサイ</t>
    </rPh>
    <phoneticPr fontId="23"/>
  </si>
  <si>
    <t>送迎体制（重度）</t>
  </si>
  <si>
    <t>指定管理者制度適用区分</t>
  </si>
  <si>
    <t xml:space="preserve">    ４ 資格等を求める配置については、配置する職員の資格等を証明する書類を添付して
　　　ください。</t>
  </si>
  <si>
    <t>延長支援体制</t>
  </si>
  <si>
    <t>地域生活支援拠点等</t>
  </si>
  <si>
    <t>訪問支援員特別体制</t>
  </si>
  <si>
    <t>「開所時間減算区分」欄は、開所時間減算が「２．あり」の場合に設定する。          　　　　</t>
  </si>
  <si>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3"/>
  </si>
  <si>
    <t>土</t>
    <rPh sb="0" eb="1">
      <t>ツチ</t>
    </rPh>
    <phoneticPr fontId="23"/>
  </si>
  <si>
    <t>区分３（32点以上）</t>
    <rPh sb="0" eb="2">
      <t>クブン</t>
    </rPh>
    <rPh sb="6" eb="7">
      <t>テン</t>
    </rPh>
    <rPh sb="7" eb="9">
      <t>イジョウ</t>
    </rPh>
    <phoneticPr fontId="23"/>
  </si>
  <si>
    <t>居宅訪問型児童発達支援</t>
  </si>
  <si>
    <t>区分１（３点以上）</t>
    <rPh sb="0" eb="2">
      <t>クブン</t>
    </rPh>
    <rPh sb="5" eb="6">
      <t>テン</t>
    </rPh>
    <rPh sb="6" eb="8">
      <t>イジョウ</t>
    </rPh>
    <phoneticPr fontId="23"/>
  </si>
  <si>
    <t>医療的ケア児が利用する日の合計日数</t>
    <rPh sb="0" eb="3">
      <t>イリョウテキ</t>
    </rPh>
    <rPh sb="5" eb="6">
      <t>ジ</t>
    </rPh>
    <rPh sb="7" eb="9">
      <t>リヨウ</t>
    </rPh>
    <rPh sb="11" eb="12">
      <t>ヒ</t>
    </rPh>
    <rPh sb="13" eb="15">
      <t>ゴウケイ</t>
    </rPh>
    <rPh sb="15" eb="17">
      <t>ニッスウ</t>
    </rPh>
    <phoneticPr fontId="2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</si>
  <si>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</si>
  <si>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3"/>
  </si>
  <si>
    <t>医療的ケア児の１日の平均利用人数</t>
    <rPh sb="0" eb="3">
      <t>イリョウテキ</t>
    </rPh>
    <rPh sb="5" eb="6">
      <t>ジ</t>
    </rPh>
    <rPh sb="8" eb="9">
      <t>ニチ</t>
    </rPh>
    <rPh sb="10" eb="12">
      <t>ヘイキン</t>
    </rPh>
    <rPh sb="12" eb="14">
      <t>リヨウ</t>
    </rPh>
    <rPh sb="14" eb="16">
      <t>ニンズウ</t>
    </rPh>
    <phoneticPr fontId="2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</si>
  <si>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3"/>
  </si>
  <si>
    <t>月</t>
    <rPh sb="0" eb="1">
      <t>ゲツ</t>
    </rPh>
    <phoneticPr fontId="23"/>
  </si>
  <si>
    <t>　　６　資格等を求める配置については、配置する職員の資格等を証明する書類を添付
　　　してください。</t>
  </si>
  <si>
    <t>火</t>
    <rPh sb="0" eb="1">
      <t>カ</t>
    </rPh>
    <phoneticPr fontId="23"/>
  </si>
  <si>
    <t>木</t>
    <rPh sb="0" eb="1">
      <t>モク</t>
    </rPh>
    <phoneticPr fontId="23"/>
  </si>
  <si>
    <t>金</t>
  </si>
  <si>
    <t>日</t>
  </si>
  <si>
    <t>① インターネット 　② その他（　　　　　　　　　　　　　　　　　）</t>
  </si>
  <si>
    <t>月</t>
  </si>
  <si>
    <t>１．なし　　２．Ⅰ　　３．Ⅱ　　４．Ⅲ</t>
  </si>
  <si>
    <t>火</t>
  </si>
  <si>
    <t>水</t>
  </si>
  <si>
    <t>木</t>
  </si>
  <si>
    <t>延長支援加算に関する届出書</t>
    <rPh sb="0" eb="2">
      <t>エンチョウ</t>
    </rPh>
    <rPh sb="2" eb="4">
      <t>シエン</t>
    </rPh>
    <rPh sb="4" eb="6">
      <t>カサン</t>
    </rPh>
    <rPh sb="7" eb="8">
      <t>カン</t>
    </rPh>
    <rPh sb="10" eb="11">
      <t>トドケ</t>
    </rPh>
    <rPh sb="11" eb="12">
      <t>デ</t>
    </rPh>
    <rPh sb="12" eb="13">
      <t>ショ</t>
    </rPh>
    <phoneticPr fontId="23"/>
  </si>
  <si>
    <t>４</t>
  </si>
  <si>
    <t>① 児童発達支援　　　　② 放課後等デイサービス　　　　③ ①・②の多機能</t>
  </si>
  <si>
    <t>うちその他の従業者の員数
（常勤換算）</t>
    <rPh sb="4" eb="5">
      <t>タ</t>
    </rPh>
    <rPh sb="6" eb="9">
      <t>ジュウギョウシャ</t>
    </rPh>
    <rPh sb="10" eb="12">
      <t>インスウ</t>
    </rPh>
    <phoneticPr fontId="23"/>
  </si>
  <si>
    <t xml:space="preserve">言語聴覚士 </t>
    <rPh sb="0" eb="5">
      <t>ゲンゴチョウカクシ</t>
    </rPh>
    <phoneticPr fontId="23"/>
  </si>
  <si>
    <t>加配人数（B－A）</t>
    <rPh sb="0" eb="2">
      <t>カハイ</t>
    </rPh>
    <rPh sb="2" eb="4">
      <t>ニンズウ</t>
    </rPh>
    <phoneticPr fontId="23"/>
  </si>
  <si>
    <t>（別紙20）</t>
    <rPh sb="1" eb="3">
      <t>ベッシ</t>
    </rPh>
    <phoneticPr fontId="23"/>
  </si>
  <si>
    <t>９</t>
  </si>
  <si>
    <t>２</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</si>
  <si>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</si>
  <si>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3"/>
  </si>
  <si>
    <t>【自由記述】</t>
    <rPh sb="1" eb="3">
      <t>ジユウ</t>
    </rPh>
    <rPh sb="3" eb="5">
      <t>キジュツ</t>
    </rPh>
    <phoneticPr fontId="23"/>
  </si>
  <si>
    <t>放課後等デイサービス</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</si>
  <si>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3"/>
  </si>
  <si>
    <t>看護職員の総数 Ｃ
（常勤換算）</t>
    <rPh sb="0" eb="2">
      <t>カンゴ</t>
    </rPh>
    <rPh sb="2" eb="4">
      <t>ショクイン</t>
    </rPh>
    <rPh sb="5" eb="7">
      <t>ソウスウ</t>
    </rPh>
    <rPh sb="11" eb="13">
      <t>ジョウキン</t>
    </rPh>
    <rPh sb="13" eb="15">
      <t>カンサン</t>
    </rPh>
    <phoneticPr fontId="23"/>
  </si>
  <si>
    <t>①利用した医療的ケア児のスコア（※）</t>
    <rPh sb="1" eb="3">
      <t>リヨウ</t>
    </rPh>
    <rPh sb="5" eb="8">
      <t>イリョウテキ</t>
    </rPh>
    <rPh sb="10" eb="11">
      <t>ジ</t>
    </rPh>
    <phoneticPr fontId="23"/>
  </si>
  <si>
    <t>③医療的ケアスコアの
合計の点数
（①÷②）</t>
    <rPh sb="1" eb="4">
      <t>イリョウテキ</t>
    </rPh>
    <rPh sb="11" eb="13">
      <t>ゴウケイ</t>
    </rPh>
    <rPh sb="14" eb="16">
      <t>テンスウ</t>
    </rPh>
    <phoneticPr fontId="23"/>
  </si>
  <si>
    <t>児童発達支援　月～土：10:00～13:00、14:00～17:00
放課後等デイサービス　月～金：14:00～17:00、学校休業日：10:00～16:00</t>
    <rPh sb="0" eb="6">
      <t>ジドウハッタツシエン</t>
    </rPh>
    <rPh sb="7" eb="8">
      <t>ゲツ</t>
    </rPh>
    <rPh sb="9" eb="10">
      <t>ツチ</t>
    </rPh>
    <rPh sb="35" eb="38">
      <t>ホウカゴ</t>
    </rPh>
    <rPh sb="38" eb="39">
      <t>ナド</t>
    </rPh>
    <rPh sb="46" eb="47">
      <t>ゲツ</t>
    </rPh>
    <rPh sb="48" eb="49">
      <t>キン</t>
    </rPh>
    <rPh sb="62" eb="64">
      <t>ガッコウ</t>
    </rPh>
    <rPh sb="64" eb="67">
      <t>キュウギョウヒ</t>
    </rPh>
    <phoneticPr fontId="23"/>
  </si>
  <si>
    <t>　</t>
  </si>
  <si>
    <t>　　　　　　　　　年　　　　　　月　　　　　　日</t>
    <rPh sb="9" eb="10">
      <t>ネン</t>
    </rPh>
    <rPh sb="16" eb="17">
      <t>ツキ</t>
    </rPh>
    <rPh sb="23" eb="24">
      <t>ニチ</t>
    </rPh>
    <phoneticPr fontId="23"/>
  </si>
  <si>
    <t>　　　○児童発達支援にあっては、加算（Ⅰ）（Ⅱ）においては、児童指導員、共生型児童発達支援従業者、加算（Ⅲ）に
　　　　おいては、児童指導員、保育士、共生型児童発達支援従業者</t>
    <rPh sb="4" eb="6">
      <t>ジドウ</t>
    </rPh>
    <rPh sb="6" eb="8">
      <t>ハッタツ</t>
    </rPh>
    <rPh sb="8" eb="10">
      <t>シエン</t>
    </rPh>
    <rPh sb="16" eb="18">
      <t>カサン</t>
    </rPh>
    <rPh sb="30" eb="32">
      <t>ジドウ</t>
    </rPh>
    <rPh sb="32" eb="35">
      <t>シドウイン</t>
    </rPh>
    <rPh sb="36" eb="39">
      <t>キョウセイガタ</t>
    </rPh>
    <rPh sb="39" eb="41">
      <t>ジドウ</t>
    </rPh>
    <rPh sb="41" eb="43">
      <t>ハッタツ</t>
    </rPh>
    <rPh sb="43" eb="45">
      <t>シエン</t>
    </rPh>
    <rPh sb="45" eb="48">
      <t>ジュウギョウシャ</t>
    </rPh>
    <rPh sb="49" eb="51">
      <t>カサン</t>
    </rPh>
    <rPh sb="65" eb="67">
      <t>ジドウ</t>
    </rPh>
    <rPh sb="67" eb="70">
      <t>シドウイン</t>
    </rPh>
    <rPh sb="71" eb="74">
      <t>ホイクシ</t>
    </rPh>
    <rPh sb="75" eb="78">
      <t>キョウセイガタ</t>
    </rPh>
    <rPh sb="78" eb="80">
      <t>ジドウ</t>
    </rPh>
    <rPh sb="80" eb="82">
      <t>ハッタツ</t>
    </rPh>
    <rPh sb="82" eb="84">
      <t>シエン</t>
    </rPh>
    <rPh sb="84" eb="87">
      <t>ジュウギョウシャ</t>
    </rPh>
    <phoneticPr fontId="23"/>
  </si>
  <si>
    <t>６</t>
  </si>
  <si>
    <t>８</t>
  </si>
  <si>
    <t>専門的支援実施加算</t>
  </si>
  <si>
    <t>（別紙１）</t>
    <rPh sb="1" eb="3">
      <t>ベッシ</t>
    </rPh>
    <phoneticPr fontId="23"/>
  </si>
  <si>
    <t>事業所番号</t>
  </si>
  <si>
    <t>該当する体制等（該当する項目を選択すること）</t>
  </si>
  <si>
    <t>児童発達支援</t>
  </si>
  <si>
    <t>定員規模（※2）</t>
  </si>
  <si>
    <t>１．児童発達支援センター　２．児童発達支援センター以外</t>
  </si>
  <si>
    <t>１．重症心身障害以外　２．重症心身障害</t>
  </si>
  <si>
    <t>食事提供加算届出書</t>
    <rPh sb="0" eb="2">
      <t>ショクジ</t>
    </rPh>
    <rPh sb="2" eb="4">
      <t>テイキョウ</t>
    </rPh>
    <rPh sb="4" eb="6">
      <t>カサン</t>
    </rPh>
    <phoneticPr fontId="23"/>
  </si>
  <si>
    <t>１．なし　２．その他栄養士　３．常勤栄養士　４．常勤管理栄養士</t>
  </si>
  <si>
    <t xml:space="preserve">　２　強度行動障害支援者養成研修（中核的人材）修了者　配置
</t>
    <rPh sb="17" eb="19">
      <t>チュウカク</t>
    </rPh>
    <rPh sb="19" eb="20">
      <t>テキ</t>
    </rPh>
    <rPh sb="20" eb="22">
      <t>ジンザイ</t>
    </rPh>
    <phoneticPr fontId="23"/>
  </si>
  <si>
    <t>支援プログラム未公表減算</t>
  </si>
  <si>
    <t>業務継続計画未策定</t>
  </si>
  <si>
    <t>情報公表未報告</t>
  </si>
  <si>
    <t>児童指導員等加配体制</t>
  </si>
  <si>
    <t>１．非該当　　２．Ⅰ　　３．Ⅱ</t>
    <rPh sb="2" eb="5">
      <t>ヒガイトウ</t>
    </rPh>
    <phoneticPr fontId="23"/>
  </si>
  <si>
    <t>中核機能強化加算対象</t>
  </si>
  <si>
    <t>中核機能強化事業所加算対象</t>
  </si>
  <si>
    <t>視覚・聴覚等支援体制</t>
  </si>
  <si>
    <t>経過措置対象区分</t>
  </si>
  <si>
    <t>個別サポート体制（Ⅰ）</t>
  </si>
  <si>
    <t>訪問支援員に関する届出書（訪問支援員特別加算・多職種連携加算・ケアニーズ対応加算関係）</t>
    <rPh sb="13" eb="15">
      <t>ホウモン</t>
    </rPh>
    <rPh sb="15" eb="18">
      <t>シエンイン</t>
    </rPh>
    <rPh sb="18" eb="20">
      <t>トクベツ</t>
    </rPh>
    <rPh sb="20" eb="22">
      <t>カサン</t>
    </rPh>
    <rPh sb="23" eb="26">
      <t>タショクシュ</t>
    </rPh>
    <rPh sb="26" eb="28">
      <t>レンケイ</t>
    </rPh>
    <rPh sb="28" eb="30">
      <t>カサン</t>
    </rPh>
    <rPh sb="36" eb="38">
      <t>タイオウ</t>
    </rPh>
    <rPh sb="38" eb="40">
      <t>カサン</t>
    </rPh>
    <rPh sb="40" eb="42">
      <t>カンケイ</t>
    </rPh>
    <phoneticPr fontId="23"/>
  </si>
  <si>
    <t>　　３　「調理室での調理」の欄については、該当する番号に〇を付してください。</t>
  </si>
  <si>
    <t>　算定対象となる従業者については、該当項目に○を付してください。</t>
  </si>
  <si>
    <t>多職種連携支援体制</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</si>
  <si>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3"/>
  </si>
  <si>
    <t>備考１</t>
    <rPh sb="0" eb="1">
      <t>ビコウ</t>
    </rPh>
    <phoneticPr fontId="23"/>
  </si>
  <si>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3"/>
  </si>
  <si>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3"/>
  </si>
  <si>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</si>
  <si>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23"/>
  </si>
  <si>
    <t>　経験５年以上の児童指導員等については、実務経験を証明する書類を添付してください。</t>
  </si>
  <si>
    <t>　算定区分について、該当項目に○を付してください。</t>
  </si>
  <si>
    <r>
      <rPr>
        <sz val="11"/>
        <color auto="1"/>
        <rFont val="Segoe UI Symbol"/>
      </rPr>
      <t>②①</t>
    </r>
    <r>
      <rPr>
        <sz val="11"/>
        <color auto="1"/>
        <rFont val="HGｺﾞｼｯｸM"/>
      </rPr>
      <t>以外の場合</t>
    </r>
    <rPh sb="2" eb="4">
      <t>イガイ</t>
    </rPh>
    <rPh sb="5" eb="7">
      <t>バアイ</t>
    </rPh>
    <phoneticPr fontId="23"/>
  </si>
  <si>
    <t>理学療法士</t>
    <rPh sb="0" eb="2">
      <t>リガク</t>
    </rPh>
    <rPh sb="2" eb="5">
      <t>リョウホウシ</t>
    </rPh>
    <phoneticPr fontId="23"/>
  </si>
  <si>
    <t>児童指導員等加配加算算定区分</t>
    <rPh sb="0" eb="2">
      <t>ジドウ</t>
    </rPh>
    <rPh sb="2" eb="5">
      <t>シドウイン</t>
    </rPh>
    <rPh sb="5" eb="6">
      <t>トウ</t>
    </rPh>
    <rPh sb="6" eb="8">
      <t>カハイ</t>
    </rPh>
    <rPh sb="8" eb="10">
      <t>カサン</t>
    </rPh>
    <rPh sb="10" eb="12">
      <t>サンテイ</t>
    </rPh>
    <rPh sb="12" eb="14">
      <t>クブン</t>
    </rPh>
    <phoneticPr fontId="23"/>
  </si>
  <si>
    <t>うち経験５年以上の児童指導員等の員数（常勤専従）</t>
  </si>
  <si>
    <t>うち児童指導員等の員数（常勤専従）</t>
  </si>
  <si>
    <t>　　５　資格等を求める配置については、配置する職員の資格等を証明する書類を添付
　　　してください。</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</si>
  <si>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</si>
  <si>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3"/>
  </si>
  <si>
    <t>オ　その他従業者</t>
    <rPh sb="4" eb="5">
      <t>タ</t>
    </rPh>
    <rPh sb="5" eb="8">
      <t>ジュウギョウシャ</t>
    </rPh>
    <phoneticPr fontId="23"/>
  </si>
  <si>
    <t>ア　児童指導員等（常勤専従・経験５年以上）
イ　児童指導員等（常勤専従）</t>
  </si>
  <si>
    <t>児童指導員等配置加算</t>
  </si>
  <si>
    <t>福祉専門職員配置等加算に関する届出書</t>
  </si>
  <si>
    <t>① 児童発達支援　　② 放課後等デイサービス　　③ 　①・②の多機能</t>
  </si>
  <si>
    <t xml:space="preserve"> ２　異動区分</t>
    <rPh sb="3" eb="5">
      <t>イドウ</t>
    </rPh>
    <rPh sb="5" eb="7">
      <t>クブン</t>
    </rPh>
    <phoneticPr fontId="23"/>
  </si>
  <si>
    <t>　３　医療的ケア児
　　　の医療的ケア
　　　スコア</t>
    <rPh sb="3" eb="6">
      <t>イリョウテキ</t>
    </rPh>
    <rPh sb="8" eb="9">
      <t>ジ</t>
    </rPh>
    <rPh sb="14" eb="17">
      <t>イリョウテキ</t>
    </rPh>
    <phoneticPr fontId="2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</si>
  <si>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3"/>
  </si>
  <si>
    <t>延長支援加算に関する届出書</t>
  </si>
  <si>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3"/>
  </si>
  <si>
    <t>（別紙17）</t>
    <rPh sb="1" eb="3">
      <t>ベッシ</t>
    </rPh>
    <phoneticPr fontId="23"/>
  </si>
  <si>
    <t>うち保健師の員数</t>
    <rPh sb="2" eb="5">
      <t>ホケンシ</t>
    </rPh>
    <rPh sb="6" eb="8">
      <t>インスウ</t>
    </rPh>
    <phoneticPr fontId="23"/>
  </si>
  <si>
    <t>うち看護師の員数</t>
    <rPh sb="2" eb="5">
      <t>カンゴシ</t>
    </rPh>
    <rPh sb="6" eb="8">
      <t>インスウ</t>
    </rPh>
    <phoneticPr fontId="23"/>
  </si>
  <si>
    <t>うち准看護師の員数</t>
    <rPh sb="2" eb="6">
      <t>ジュンカンゴシ</t>
    </rPh>
    <rPh sb="7" eb="9">
      <t>インスウ</t>
    </rPh>
    <phoneticPr fontId="23"/>
  </si>
  <si>
    <t>月～土：9:00～18:00</t>
    <rPh sb="0" eb="1">
      <t>ゲツ</t>
    </rPh>
    <rPh sb="2" eb="3">
      <t>ツチ</t>
    </rPh>
    <phoneticPr fontId="2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</si>
  <si>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</si>
  <si>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3"/>
  </si>
  <si>
    <t>（共生型サービス医療的ケア児支援加算を算定する場合）</t>
    <rPh sb="8" eb="11">
      <t>イリョウテキ</t>
    </rPh>
    <rPh sb="13" eb="18">
      <t>ジシエンカサン</t>
    </rPh>
    <phoneticPr fontId="23"/>
  </si>
  <si>
    <t>看護職員</t>
    <rPh sb="0" eb="2">
      <t>カンゴ</t>
    </rPh>
    <rPh sb="2" eb="4">
      <t>ショクイン</t>
    </rPh>
    <phoneticPr fontId="23"/>
  </si>
  <si>
    <t>　　３　「聴力検査室の設置状況」欄については、該当する番号に○を付してください。
　　　また、新規の場合は、聴力検査室の設置状況がわかる図面又は写真を提出し
　　　てください。</t>
    <rPh sb="6" eb="7">
      <t>リョク</t>
    </rPh>
    <phoneticPr fontId="23"/>
  </si>
  <si>
    <t>郵便番号（</t>
    <rPh sb="0" eb="4">
      <t>ユウビンバンゴウ</t>
    </rPh>
    <phoneticPr fontId="23"/>
  </si>
  <si>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</si>
  <si>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88"/>
  </si>
  <si>
    <t>　１　強度行動障害支援者養成研修（実践研修）修了者　配置</t>
  </si>
  <si>
    <t>　２　強度行動障害支援者養成研修（基礎研修）修了者　配置</t>
  </si>
  <si>
    <t>※　１は必須　　２は１が兼ねる場合も可</t>
    <rPh sb="4" eb="6">
      <t>ヒッス</t>
    </rPh>
    <rPh sb="12" eb="13">
      <t>カ</t>
    </rPh>
    <rPh sb="15" eb="17">
      <t>バアイ</t>
    </rPh>
    <rPh sb="18" eb="19">
      <t>カ</t>
    </rPh>
    <phoneticPr fontId="88"/>
  </si>
  <si>
    <t>　　２　届出項目</t>
    <rPh sb="4" eb="6">
      <t>トドケデ</t>
    </rPh>
    <rPh sb="6" eb="8">
      <t>コウモク</t>
    </rPh>
    <phoneticPr fontId="2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</si>
  <si>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3"/>
  </si>
  <si>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3"/>
  </si>
  <si>
    <t>療養介護</t>
    <rPh sb="0" eb="2">
      <t>リョウヨウ</t>
    </rPh>
    <rPh sb="2" eb="4">
      <t>カイゴ</t>
    </rPh>
    <phoneticPr fontId="23"/>
  </si>
  <si>
    <t>※加算（Ⅱ）</t>
    <rPh sb="1" eb="3">
      <t>カサン</t>
    </rPh>
    <phoneticPr fontId="23"/>
  </si>
  <si>
    <t>別紙１４－１</t>
    <rPh sb="0" eb="2">
      <t>ベッシ</t>
    </rPh>
    <phoneticPr fontId="23"/>
  </si>
  <si>
    <t>個別サポート加算（Ⅰ）に関する届出書</t>
    <rPh sb="0" eb="2">
      <t>コベツ</t>
    </rPh>
    <rPh sb="6" eb="8">
      <t>カサン</t>
    </rPh>
    <rPh sb="12" eb="13">
      <t>カン</t>
    </rPh>
    <rPh sb="15" eb="18">
      <t>トドケデショ</t>
    </rPh>
    <phoneticPr fontId="23"/>
  </si>
  <si>
    <t>介　　　　護　　　　給　　　　付</t>
    <rPh sb="0" eb="1">
      <t>スケ</t>
    </rPh>
    <rPh sb="5" eb="6">
      <t>ユズル</t>
    </rPh>
    <rPh sb="10" eb="11">
      <t>キュウ</t>
    </rPh>
    <rPh sb="15" eb="16">
      <t>ヅケ</t>
    </rPh>
    <phoneticPr fontId="23"/>
  </si>
  <si>
    <t>放課後等デイサービス</t>
    <rPh sb="0" eb="4">
      <t>ホウカゴトウ</t>
    </rPh>
    <phoneticPr fontId="88"/>
  </si>
  <si>
    <r>
      <t>　</t>
    </r>
    <r>
      <rPr>
        <sz val="11"/>
        <color auto="1"/>
        <rFont val="HGｺﾞｼｯｸM"/>
      </rPr>
      <t xml:space="preserve">１　強度行動障害支援者養成研修（基礎研修）修了者　配置
</t>
    </r>
  </si>
  <si>
    <t>別紙１７</t>
    <rPh sb="0" eb="2">
      <t>ベッシ</t>
    </rPh>
    <phoneticPr fontId="23"/>
  </si>
  <si>
    <t>資格証</t>
    <rPh sb="0" eb="3">
      <t>シカク</t>
    </rPh>
    <phoneticPr fontId="23"/>
  </si>
  <si>
    <t>（別紙18）</t>
    <rPh sb="1" eb="3">
      <t>ベッシ</t>
    </rPh>
    <phoneticPr fontId="23"/>
  </si>
  <si>
    <t>障害児支援に従事した
経験年数</t>
    <rPh sb="0" eb="2">
      <t>ショウガイ</t>
    </rPh>
    <rPh sb="2" eb="3">
      <t>ジ</t>
    </rPh>
    <rPh sb="3" eb="5">
      <t>シエン</t>
    </rPh>
    <rPh sb="6" eb="8">
      <t>ジュウジ</t>
    </rPh>
    <rPh sb="11" eb="13">
      <t>ケイケン</t>
    </rPh>
    <rPh sb="13" eb="15">
      <t>ネンスウ</t>
    </rPh>
    <phoneticPr fontId="23"/>
  </si>
  <si>
    <t>個別サポート加算（Ⅰ）</t>
  </si>
  <si>
    <t>別紙１８</t>
    <rPh sb="0" eb="2">
      <t>ベッシ</t>
    </rPh>
    <phoneticPr fontId="23"/>
  </si>
  <si>
    <t xml:space="preserve">     </t>
  </si>
  <si>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</si>
  <si>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</si>
  <si>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r>
      <t>　</t>
    </r>
    <r>
      <rPr>
        <sz val="10"/>
        <color auto="1"/>
        <rFont val="HGｺﾞｼｯｸM"/>
      </rP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3"/>
  </si>
  <si>
    <t>個別サポート加算（Ⅰ）に関する届出書（放デイ）</t>
  </si>
  <si>
    <t>視覚・聴覚等支援体制加算</t>
    <rPh sb="10" eb="12">
      <t>カサン</t>
    </rPh>
    <phoneticPr fontId="23"/>
  </si>
  <si>
    <t>別紙１９</t>
    <rPh sb="0" eb="2">
      <t>ベッシ</t>
    </rPh>
    <phoneticPr fontId="23"/>
  </si>
  <si>
    <t xml:space="preserve">          </t>
  </si>
  <si>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3"/>
  </si>
  <si>
    <t>備考１　「異動区分」欄については、該当する番号に○を付してください。</t>
  </si>
  <si>
    <t>　　２　「届出項目」欄については、該当する番号に〇を付してください。</t>
    <rPh sb="5" eb="6">
      <t>トド</t>
    </rPh>
    <rPh sb="6" eb="9">
      <t>デコウモク</t>
    </rPh>
    <phoneticPr fontId="23"/>
  </si>
  <si>
    <t>　　４　助言、指導を行う栄養士または管理栄養士は、資格を証明する書類を添付して
　　　ください。</t>
  </si>
  <si>
    <t>　①　行っている　　　　②　行っていない</t>
    <rPh sb="3" eb="4">
      <t>オコナ</t>
    </rPh>
    <rPh sb="14" eb="15">
      <t>オコナ</t>
    </rPh>
    <phoneticPr fontId="23"/>
  </si>
  <si>
    <t>うち５年以上保育士の員数</t>
    <rPh sb="3" eb="6">
      <t>ネンイジョウ</t>
    </rPh>
    <rPh sb="6" eb="9">
      <t>ホイクシ</t>
    </rPh>
    <rPh sb="10" eb="12">
      <t>インスウ</t>
    </rPh>
    <phoneticPr fontId="23"/>
  </si>
  <si>
    <t>人工内耳装用児支援加算に関する届出書</t>
    <rPh sb="12" eb="13">
      <t>カン</t>
    </rPh>
    <phoneticPr fontId="23"/>
  </si>
  <si>
    <t>　　　　</t>
  </si>
  <si>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3"/>
  </si>
  <si>
    <t>　下関市長　様</t>
    <rPh sb="1" eb="4">
      <t>シモノセキシ</t>
    </rPh>
    <rPh sb="6" eb="7">
      <t>サマ</t>
    </rPh>
    <phoneticPr fontId="23"/>
  </si>
  <si>
    <t>４．言語聴覚士の配置</t>
    <rPh sb="2" eb="4">
      <t>ゲンゴ</t>
    </rPh>
    <rPh sb="4" eb="7">
      <t>チョウカクシ</t>
    </rPh>
    <rPh sb="8" eb="10">
      <t>ハイチ</t>
    </rPh>
    <phoneticPr fontId="23"/>
  </si>
  <si>
    <t>人工内耳装用加算（Ⅰ）</t>
    <rPh sb="0" eb="4">
      <t>ジンコウナイジ</t>
    </rPh>
    <rPh sb="4" eb="8">
      <t>ソウヨウカサン</t>
    </rPh>
    <phoneticPr fontId="23"/>
  </si>
  <si>
    <t>下関市の「地域区分」欄は、「その他」。</t>
  </si>
  <si>
    <t xml:space="preserve">
人工内耳装用加算（Ⅱ）</t>
    <rPh sb="1" eb="5">
      <t>ジンコウナイジ</t>
    </rPh>
    <rPh sb="5" eb="9">
      <t>ソウヨウカサン</t>
    </rPh>
    <phoneticPr fontId="2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</si>
  <si>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</si>
  <si>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3"/>
  </si>
  <si>
    <t>　①　あり　　　　　　　②　なし</t>
  </si>
  <si>
    <t>常勤換算後の人数</t>
    <rPh sb="0" eb="2">
      <t>ジョウキン</t>
    </rPh>
    <rPh sb="2" eb="4">
      <t>カンサン</t>
    </rPh>
    <rPh sb="4" eb="5">
      <t>アト</t>
    </rPh>
    <rPh sb="6" eb="8">
      <t>ニンズウ</t>
    </rPh>
    <phoneticPr fontId="23"/>
  </si>
  <si>
    <t>別紙２０</t>
    <rPh sb="0" eb="2">
      <t>ベッシ</t>
    </rPh>
    <phoneticPr fontId="23"/>
  </si>
  <si>
    <t>　「従業者の状況」には、サービス毎に単位を分けている場合は、それぞれの員数を単位別に記載してください。</t>
    <rPh sb="35" eb="37">
      <t>インスウ</t>
    </rPh>
    <phoneticPr fontId="23"/>
  </si>
  <si>
    <t>　５年以上児童福祉事業に従事した経験については、実務経験を証明する書類を添付してください。</t>
  </si>
  <si>
    <t>　多機能型（人員配置特例の利用なし）の場合は、「従業者の状況」単位①・②欄にそれぞれ児童発達支援と放課後等デイサービスの「基準人数」等をそれぞれ記載してください。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</si>
  <si>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23"/>
  </si>
  <si>
    <t>①　新規　　　　　　　　　　②　変更　　　　　　　　　　　③　終了</t>
    <rPh sb="2" eb="4">
      <t>シンキ</t>
    </rPh>
    <rPh sb="16" eb="18">
      <t>ヘンコウ</t>
    </rPh>
    <rPh sb="31" eb="33">
      <t>シュウリョウ</t>
    </rPh>
    <phoneticPr fontId="23"/>
  </si>
  <si>
    <t xml:space="preserve"> １　事業所の名称</t>
    <rPh sb="3" eb="5">
      <t>ジギョウ</t>
    </rPh>
    <rPh sb="5" eb="6">
      <t>ショ</t>
    </rPh>
    <rPh sb="7" eb="9">
      <t>メイショウ</t>
    </rPh>
    <phoneticPr fontId="23"/>
  </si>
  <si>
    <t>令和</t>
    <rPh sb="0" eb="2">
      <t>レイワ</t>
    </rPh>
    <phoneticPr fontId="23"/>
  </si>
  <si>
    <t xml:space="preserve"> ３　理学療法士等</t>
    <rPh sb="3" eb="5">
      <t>リガク</t>
    </rPh>
    <rPh sb="5" eb="8">
      <t>リョウホウシ</t>
    </rPh>
    <rPh sb="8" eb="9">
      <t>トウ</t>
    </rPh>
    <phoneticPr fontId="23"/>
  </si>
  <si>
    <t>作業療法士</t>
    <rPh sb="0" eb="2">
      <t>サギョウ</t>
    </rPh>
    <rPh sb="2" eb="5">
      <t>リョウホウシ</t>
    </rPh>
    <phoneticPr fontId="23"/>
  </si>
  <si>
    <t>言語聴覚士</t>
    <rPh sb="0" eb="5">
      <t>ゲンゴチョウカクシ</t>
    </rPh>
    <phoneticPr fontId="23"/>
  </si>
  <si>
    <t>保育士（児童福祉事業経験５年以上）</t>
    <rPh sb="0" eb="3">
      <t>ホイクシ</t>
    </rPh>
    <rPh sb="4" eb="6">
      <t>ジドウ</t>
    </rPh>
    <rPh sb="6" eb="8">
      <t>フクシ</t>
    </rPh>
    <rPh sb="8" eb="10">
      <t>ジギョウ</t>
    </rPh>
    <rPh sb="10" eb="12">
      <t>ケイケン</t>
    </rPh>
    <phoneticPr fontId="23"/>
  </si>
  <si>
    <t>児童指導員（児童福祉事業経験５年以上）</t>
    <rPh sb="0" eb="2">
      <t>ジドウ</t>
    </rPh>
    <rPh sb="2" eb="5">
      <t>シドウイン</t>
    </rPh>
    <phoneticPr fontId="23"/>
  </si>
  <si>
    <t>視覚障害者の生活訓練を専門とする技術者の養成を行う研修を修了した者</t>
  </si>
  <si>
    <t>　　名</t>
    <rPh sb="2" eb="3">
      <t>メイ</t>
    </rPh>
    <phoneticPr fontId="23"/>
  </si>
  <si>
    <t>別紙６－２</t>
    <rPh sb="0" eb="2">
      <t>ベッシ</t>
    </rPh>
    <phoneticPr fontId="23"/>
  </si>
  <si>
    <t>専門的支援体制加算に関する届出書</t>
  </si>
  <si>
    <t>専門的支援体制加算</t>
  </si>
  <si>
    <t>　　　　　　年　　　　　　　　　　月</t>
  </si>
  <si>
    <t>　　１　事業所の名称</t>
    <rPh sb="4" eb="7">
      <t>ジギョウショ</t>
    </rPh>
    <rPh sb="8" eb="10">
      <t>メイショウ</t>
    </rPh>
    <phoneticPr fontId="23"/>
  </si>
  <si>
    <t>　　２　異動区分</t>
    <rPh sb="4" eb="6">
      <t>イドウ</t>
    </rPh>
    <rPh sb="6" eb="8">
      <t>クブン</t>
    </rPh>
    <phoneticPr fontId="23"/>
  </si>
  <si>
    <t>　　③　放課後等デイサービス</t>
    <rPh sb="4" eb="8">
      <t>ホウカゴトウ</t>
    </rPh>
    <phoneticPr fontId="23"/>
  </si>
  <si>
    <t>　　５　送迎の体制
　　　　（運転手以外）</t>
    <rPh sb="4" eb="6">
      <t>ソウゲイ</t>
    </rPh>
    <rPh sb="7" eb="9">
      <t>タイセイ</t>
    </rPh>
    <rPh sb="15" eb="18">
      <t>ウンテンシュ</t>
    </rPh>
    <rPh sb="18" eb="20">
      <t>イガイ</t>
    </rPh>
    <phoneticPr fontId="23"/>
  </si>
  <si>
    <t>（別紙７）</t>
    <rPh sb="1" eb="3">
      <t>ベッシ</t>
    </rPh>
    <phoneticPr fontId="2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</si>
  <si>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</si>
  <si>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3"/>
  </si>
  <si>
    <t>（別紙11）</t>
    <rPh sb="1" eb="3">
      <t>ベッシ</t>
    </rPh>
    <phoneticPr fontId="23"/>
  </si>
  <si>
    <t>人　　</t>
    <rPh sb="0" eb="1">
      <t>ニン</t>
    </rPh>
    <phoneticPr fontId="23"/>
  </si>
  <si>
    <t>送迎加算（重症心身障害児・医療的ケア児）</t>
    <rPh sb="0" eb="2">
      <t>ソウゲイ</t>
    </rPh>
    <rPh sb="2" eb="4">
      <t>カサン</t>
    </rPh>
    <rPh sb="5" eb="7">
      <t>ジュウショウ</t>
    </rPh>
    <rPh sb="7" eb="9">
      <t>シンシン</t>
    </rPh>
    <rPh sb="9" eb="12">
      <t>ショウガイジ</t>
    </rPh>
    <rPh sb="13" eb="16">
      <t>イリョウテキ</t>
    </rPh>
    <rPh sb="18" eb="19">
      <t>ジ</t>
    </rPh>
    <phoneticPr fontId="23"/>
  </si>
  <si>
    <t>　２　配置する専門職
　　　員の状況</t>
    <rPh sb="3" eb="5">
      <t>ハイチ</t>
    </rPh>
    <rPh sb="7" eb="9">
      <t>センモン</t>
    </rPh>
    <rPh sb="9" eb="10">
      <t>ショク</t>
    </rPh>
    <rPh sb="14" eb="15">
      <t>イン</t>
    </rPh>
    <rPh sb="16" eb="18">
      <t>ジョウキョウ</t>
    </rPh>
    <phoneticPr fontId="23"/>
  </si>
  <si>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23"/>
  </si>
  <si>
    <t>主たる事務所
の所在地</t>
    <rPh sb="0" eb="1">
      <t>シュ</t>
    </rPh>
    <rPh sb="3" eb="5">
      <t>ジム</t>
    </rPh>
    <rPh sb="5" eb="6">
      <t>ショ</t>
    </rPh>
    <rPh sb="8" eb="11">
      <t>ショザイチ</t>
    </rPh>
    <phoneticPr fontId="23"/>
  </si>
  <si>
    <t>入浴支援加算に関する届出書</t>
    <rPh sb="0" eb="4">
      <t>ニュウヨクシエン</t>
    </rPh>
    <phoneticPr fontId="23"/>
  </si>
  <si>
    <t>　１　事業所の名称</t>
    <rPh sb="3" eb="6">
      <t>ジギョウショ</t>
    </rPh>
    <rPh sb="7" eb="9">
      <t>メイショウ</t>
    </rPh>
    <phoneticPr fontId="23"/>
  </si>
  <si>
    <t>　２　異動区分</t>
    <rPh sb="3" eb="5">
      <t>イドウ</t>
    </rPh>
    <rPh sb="5" eb="7">
      <t>クブン</t>
    </rPh>
    <phoneticPr fontId="23"/>
  </si>
  <si>
    <r>
      <t>基準人数</t>
    </r>
    <r>
      <rPr>
        <sz val="11"/>
        <color rgb="FFFF0000"/>
        <rFont val="HGｺﾞｼｯｸM"/>
      </rPr>
      <t>の総数</t>
    </r>
    <r>
      <rPr>
        <sz val="11"/>
        <color auto="1"/>
        <rFont val="HGｺﾞｼｯｸM"/>
      </rPr>
      <t xml:space="preserve"> A</t>
    </r>
    <rPh sb="5" eb="7">
      <t>ソウスウ</t>
    </rPh>
    <phoneticPr fontId="23"/>
  </si>
  <si>
    <t>障害児相談支援</t>
    <rPh sb="0" eb="2">
      <t>ショウガイ</t>
    </rPh>
    <rPh sb="2" eb="3">
      <t>ジ</t>
    </rPh>
    <rPh sb="3" eb="5">
      <t>ソウダン</t>
    </rPh>
    <rPh sb="5" eb="7">
      <t>シエン</t>
    </rPh>
    <phoneticPr fontId="23"/>
  </si>
  <si>
    <t xml:space="preserve">  ３　入浴設備</t>
    <rPh sb="4" eb="8">
      <t>ニュウヨクセツビ</t>
    </rPh>
    <phoneticPr fontId="23"/>
  </si>
  <si>
    <t xml:space="preserve">  ４　安全計画の整備</t>
    <rPh sb="4" eb="8">
      <t>アンゼンケイカク</t>
    </rPh>
    <rPh sb="9" eb="11">
      <t>セイビ</t>
    </rPh>
    <phoneticPr fontId="2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</si>
  <si>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3"/>
  </si>
  <si>
    <t>　１　新規　　　　　　２　変更　　　　　　３　終了</t>
  </si>
  <si>
    <t>別紙２２</t>
    <rPh sb="0" eb="2">
      <t>ベッシ</t>
    </rPh>
    <phoneticPr fontId="23"/>
  </si>
  <si>
    <t>保育士</t>
    <rPh sb="0" eb="3">
      <t>ホイクシ</t>
    </rPh>
    <phoneticPr fontId="23"/>
  </si>
  <si>
    <t>入浴支援加算</t>
    <rPh sb="0" eb="4">
      <t>ニュウヨ</t>
    </rPh>
    <rPh sb="4" eb="6">
      <t>カサン</t>
    </rPh>
    <phoneticPr fontId="23"/>
  </si>
  <si>
    <t>事業所・施設の名称</t>
  </si>
  <si>
    <t>備考１　「異動区分」欄及び「サービス種別」欄については、該当する番号に○を付し
　　　てください。</t>
    <rPh sb="11" eb="12">
      <t>オヨ</t>
    </rPh>
    <rPh sb="18" eb="20">
      <t>シュベツ</t>
    </rPh>
    <rPh sb="21" eb="22">
      <t>ラン</t>
    </rPh>
    <phoneticPr fontId="2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</si>
  <si>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3"/>
  </si>
  <si>
    <t>①　居宅訪問型児童発達支援　　　②　保育所等訪問支援</t>
    <rPh sb="2" eb="13">
      <t>キョタクホウモンガタジドウハッタツシエン</t>
    </rPh>
    <rPh sb="18" eb="26">
      <t>ホイクジョトウホウモンシエン</t>
    </rPh>
    <phoneticPr fontId="23"/>
  </si>
  <si>
    <t>障害児支援
経験年数</t>
    <rPh sb="0" eb="3">
      <t>ショウガイジ</t>
    </rPh>
    <rPh sb="3" eb="5">
      <t>シエン</t>
    </rPh>
    <rPh sb="6" eb="8">
      <t>ケイケン</t>
    </rPh>
    <rPh sb="8" eb="10">
      <t>ネンスウ</t>
    </rPh>
    <phoneticPr fontId="23"/>
  </si>
  <si>
    <r>
      <t>年　　</t>
    </r>
    <r>
      <rPr>
        <sz val="11"/>
        <color auto="1"/>
        <rFont val="Microsoft JhengHei"/>
      </rPr>
      <t>月</t>
    </r>
    <rPh sb="0" eb="1">
      <t>ネン</t>
    </rPh>
    <rPh sb="3" eb="4">
      <t>ゲツ</t>
    </rPh>
    <phoneticPr fontId="23"/>
  </si>
  <si>
    <t>支援プログラムの公表状況に関する届出書</t>
    <rPh sb="0" eb="2">
      <t>シエン</t>
    </rPh>
    <rPh sb="13" eb="14">
      <t>カン</t>
    </rPh>
    <rPh sb="16" eb="19">
      <t>トドケデショ</t>
    </rPh>
    <phoneticPr fontId="23"/>
  </si>
  <si>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</si>
  <si>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23"/>
  </si>
  <si>
    <t>F</t>
  </si>
  <si>
    <t>公　表　内　容</t>
    <rPh sb="0" eb="1">
      <t>コウ</t>
    </rPh>
    <rPh sb="2" eb="3">
      <t>ヒョウ</t>
    </rPh>
    <rPh sb="4" eb="5">
      <t>ナイ</t>
    </rPh>
    <rPh sb="6" eb="7">
      <t>カタチ</t>
    </rPh>
    <phoneticPr fontId="23"/>
  </si>
  <si>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3"/>
  </si>
  <si>
    <t>　　　　　　年　　　　月</t>
  </si>
  <si>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3"/>
  </si>
  <si>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23"/>
  </si>
  <si>
    <t>別紙２３</t>
    <rPh sb="0" eb="2">
      <t>ベッシ</t>
    </rPh>
    <phoneticPr fontId="23"/>
  </si>
  <si>
    <t>１　事業所名</t>
    <rPh sb="2" eb="5">
      <t>ジギョウショ</t>
    </rPh>
    <rPh sb="5" eb="6">
      <t>メイ</t>
    </rPh>
    <phoneticPr fontId="23"/>
  </si>
  <si>
    <t>２-２　サービス種別
　　　の詳細</t>
    <rPh sb="15" eb="17">
      <t>ショウサイ</t>
    </rPh>
    <phoneticPr fontId="23"/>
  </si>
  <si>
    <t xml:space="preserve"> 　　２　「常勤の従業者が１週間に勤務すべき時間数」を記載してください。</t>
    <rPh sb="6" eb="8">
      <t>ジョウキン</t>
    </rPh>
    <rPh sb="9" eb="12">
      <t>ジュウギョウシャ</t>
    </rPh>
    <rPh sb="14" eb="16">
      <t>シュウカン</t>
    </rPh>
    <rPh sb="17" eb="19">
      <t>キンム</t>
    </rPh>
    <rPh sb="22" eb="25">
      <t>ジカンスウ</t>
    </rPh>
    <rPh sb="27" eb="29">
      <t>キサイ</t>
    </rPh>
    <phoneticPr fontId="23"/>
  </si>
  <si>
    <t>C</t>
  </si>
  <si>
    <t>（　　　　　　）　時間</t>
    <rPh sb="9" eb="10">
      <t>ジ</t>
    </rPh>
    <rPh sb="10" eb="11">
      <t>アイダ</t>
    </rPh>
    <phoneticPr fontId="23"/>
  </si>
  <si>
    <t>児童指導員</t>
  </si>
  <si>
    <t>①あり　　　　　　　　　②なし</t>
  </si>
  <si>
    <t>就労定着支援</t>
    <rPh sb="0" eb="2">
      <t>シュウロウ</t>
    </rPh>
    <rPh sb="2" eb="4">
      <t>テイチャク</t>
    </rPh>
    <rPh sb="4" eb="6">
      <t>シエン</t>
    </rPh>
    <phoneticPr fontId="23"/>
  </si>
  <si>
    <t>備考１</t>
    <rPh sb="0" eb="2">
      <t>ビコウ</t>
    </rPh>
    <phoneticPr fontId="23"/>
  </si>
  <si>
    <t>障害児通所給付費の算定に係る体制等状況一覧表</t>
  </si>
  <si>
    <t>１．なし　　２．Ⅰ　　３．Ⅱ　　４．Ⅲ　　５．Ⅳ</t>
  </si>
  <si>
    <t>　　年　　月　　日</t>
    <rPh sb="2" eb="3">
      <t>ネン</t>
    </rPh>
    <rPh sb="3" eb="4">
      <t>ヘイネン</t>
    </rPh>
    <rPh sb="5" eb="6">
      <t>ガツ</t>
    </rPh>
    <rPh sb="8" eb="9">
      <t>ニチ</t>
    </rPh>
    <phoneticPr fontId="2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</si>
  <si>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3"/>
  </si>
  <si>
    <t>同行援護</t>
    <rPh sb="0" eb="2">
      <t>ドウコウ</t>
    </rPh>
    <rPh sb="2" eb="4">
      <t>エンゴ</t>
    </rPh>
    <phoneticPr fontId="23"/>
  </si>
  <si>
    <t>事業所・施設種別</t>
    <rPh sb="0" eb="3">
      <t>ジギョウショ</t>
    </rPh>
    <rPh sb="4" eb="6">
      <t>シセツ</t>
    </rPh>
    <rPh sb="6" eb="8">
      <t>シュベツ</t>
    </rPh>
    <phoneticPr fontId="2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</si>
  <si>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3"/>
  </si>
  <si>
    <t>①　新規　　　　　②　変更　　　　　③　終了</t>
    <rPh sb="2" eb="4">
      <t>シンキ</t>
    </rPh>
    <rPh sb="11" eb="13">
      <t>ヘンコウ</t>
    </rPh>
    <rPh sb="20" eb="22">
      <t>シュウリョウ</t>
    </rPh>
    <phoneticPr fontId="23"/>
  </si>
  <si>
    <t>２人目</t>
    <rPh sb="1" eb="3">
      <t>ニンメ</t>
    </rPh>
    <phoneticPr fontId="2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</si>
  <si>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3"/>
  </si>
  <si>
    <t>各職種の職員数（常勤換算）</t>
    <rPh sb="0" eb="3">
      <t>カクショクシュ</t>
    </rPh>
    <rPh sb="4" eb="7">
      <t>ショクインスウ</t>
    </rPh>
    <rPh sb="8" eb="10">
      <t>ジョウキン</t>
    </rPh>
    <rPh sb="10" eb="12">
      <t>カンサン</t>
    </rPh>
    <phoneticPr fontId="23"/>
  </si>
  <si>
    <t>　　４　中核機能強化加算（Ⅰ）及び（Ⅱ）を算定する場合には「１人目」欄及び「２人目」欄に、中核機能強化加算
　　　（Ⅲ）を算定する場合には「１人目」欄に記入されている必要があります。</t>
    <rPh sb="15" eb="16">
      <t>オヨ</t>
    </rPh>
    <phoneticPr fontId="23"/>
  </si>
  <si>
    <t>心理担当
職員</t>
    <rPh sb="0" eb="2">
      <t>シンリ</t>
    </rPh>
    <rPh sb="2" eb="4">
      <t>タントウ</t>
    </rPh>
    <rPh sb="5" eb="7">
      <t>ショクイン</t>
    </rPh>
    <phoneticPr fontId="23"/>
  </si>
  <si>
    <r>
      <t xml:space="preserve">保育士
</t>
    </r>
    <r>
      <rPr>
        <sz val="10"/>
        <color auto="1"/>
        <rFont val="ＭＳ Ｐゴシック"/>
      </rPr>
      <t>（備考５）</t>
    </r>
    <rPh sb="0" eb="3">
      <t>ホイクシ</t>
    </rPh>
    <rPh sb="5" eb="7">
      <t>ビコウ</t>
    </rPh>
    <phoneticPr fontId="2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</si>
  <si>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</si>
  <si>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2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</si>
  <si>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2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</si>
  <si>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2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</si>
  <si>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3"/>
  </si>
  <si>
    <t>　　　　２　障害児支援経験年数には、資格取得後の障害児支援事業所等又は任用資格取得後に初めて
　　　　　障害児支援事業所等に採用されてからの実務経験年数を記載すること。</t>
    <rPh sb="6" eb="8">
      <t>ショウガイ</t>
    </rPh>
    <rPh sb="8" eb="9">
      <t>ジ</t>
    </rPh>
    <rPh sb="9" eb="11">
      <t>シエン</t>
    </rPh>
    <rPh sb="11" eb="13">
      <t>ケイケン</t>
    </rPh>
    <rPh sb="13" eb="15">
      <t>ネンスウ</t>
    </rPh>
    <rPh sb="18" eb="20">
      <t>シカク</t>
    </rPh>
    <rPh sb="20" eb="22">
      <t>シュトク</t>
    </rPh>
    <rPh sb="22" eb="23">
      <t>ゴ</t>
    </rPh>
    <rPh sb="24" eb="26">
      <t>ショウガイ</t>
    </rPh>
    <rPh sb="26" eb="27">
      <t>ジ</t>
    </rPh>
    <rPh sb="27" eb="29">
      <t>シエン</t>
    </rPh>
    <rPh sb="29" eb="32">
      <t>ジギョウショ</t>
    </rPh>
    <rPh sb="32" eb="33">
      <t>トウ</t>
    </rPh>
    <rPh sb="33" eb="34">
      <t>マタ</t>
    </rPh>
    <rPh sb="35" eb="37">
      <t>ニンヨウ</t>
    </rPh>
    <rPh sb="37" eb="39">
      <t>シカク</t>
    </rPh>
    <rPh sb="39" eb="41">
      <t>シュトク</t>
    </rPh>
    <rPh sb="41" eb="42">
      <t>ゴ</t>
    </rPh>
    <rPh sb="43" eb="44">
      <t>ハジ</t>
    </rPh>
    <rPh sb="52" eb="54">
      <t>ショウガイ</t>
    </rPh>
    <rPh sb="54" eb="55">
      <t>ジ</t>
    </rPh>
    <rPh sb="55" eb="57">
      <t>シエン</t>
    </rPh>
    <rPh sb="57" eb="60">
      <t>ジギョウショ</t>
    </rPh>
    <rPh sb="60" eb="61">
      <t>トウ</t>
    </rPh>
    <rPh sb="62" eb="64">
      <t>サイヨウ</t>
    </rPh>
    <rPh sb="70" eb="72">
      <t>ジツム</t>
    </rPh>
    <rPh sb="72" eb="74">
      <t>ケイケン</t>
    </rPh>
    <rPh sb="74" eb="76">
      <t>ネンスウ</t>
    </rPh>
    <rPh sb="77" eb="79">
      <t>キサイ</t>
    </rPh>
    <phoneticPr fontId="23"/>
  </si>
  <si>
    <t>　　７　 資格等を求める配置については、配置する職員の資格等を証明する書類を添付してください。</t>
  </si>
  <si>
    <t>中核機能強化加算・中核機能強化事業所加算に関する届出書</t>
  </si>
  <si>
    <t>いずれの加算等を届け出る場合も
必ず提出してください</t>
    <rPh sb="4" eb="6">
      <t>カサン</t>
    </rPh>
    <rPh sb="6" eb="7">
      <t>トウ</t>
    </rPh>
    <rPh sb="8" eb="9">
      <t>トド</t>
    </rPh>
    <rPh sb="10" eb="11">
      <t>デ</t>
    </rPh>
    <rPh sb="12" eb="14">
      <t>バアイ</t>
    </rPh>
    <rPh sb="16" eb="17">
      <t>カナラ</t>
    </rPh>
    <rPh sb="18" eb="20">
      <t>テイシュツ</t>
    </rPh>
    <phoneticPr fontId="23"/>
  </si>
  <si>
    <t>児童指導員等配置加算に関する届出書</t>
  </si>
  <si>
    <t>資格証
研修修了証
参考様式１</t>
    <rPh sb="0" eb="2">
      <t>シカク</t>
    </rPh>
    <rPh sb="2" eb="3">
      <t>ショウ</t>
    </rPh>
    <rPh sb="4" eb="8">
      <t>ケンシュウシュウリョウ</t>
    </rPh>
    <rPh sb="10" eb="12">
      <t>サンコウ</t>
    </rPh>
    <rPh sb="12" eb="14">
      <t>ヨウシキ</t>
    </rPh>
    <phoneticPr fontId="23"/>
  </si>
  <si>
    <t>資格証
研修修了証
参考様式１</t>
    <rPh sb="0" eb="3">
      <t>シカクショウ</t>
    </rPh>
    <rPh sb="4" eb="6">
      <t>ケンシュウ</t>
    </rPh>
    <rPh sb="6" eb="9">
      <t>シュウリョウショウ</t>
    </rPh>
    <rPh sb="10" eb="12">
      <t>サンコウ</t>
    </rPh>
    <rPh sb="12" eb="14">
      <t>ヨウシキ</t>
    </rPh>
    <phoneticPr fontId="23"/>
  </si>
  <si>
    <t>（様式第５号）</t>
    <rPh sb="1" eb="3">
      <t>ヨウシキ</t>
    </rPh>
    <rPh sb="3" eb="4">
      <t>ダイ</t>
    </rPh>
    <rPh sb="5" eb="6">
      <t>ゴウ</t>
    </rPh>
    <phoneticPr fontId="23"/>
  </si>
  <si>
    <t>　このことについて、関係書類を添えて以下のとおり届け出ます。</t>
    <rPh sb="10" eb="12">
      <t>カンケイ</t>
    </rPh>
    <rPh sb="12" eb="14">
      <t>ショルイ</t>
    </rPh>
    <rPh sb="15" eb="16">
      <t>ソ</t>
    </rPh>
    <rPh sb="18" eb="20">
      <t>イカ</t>
    </rPh>
    <rPh sb="24" eb="25">
      <t>トド</t>
    </rPh>
    <rPh sb="26" eb="27">
      <t>デ</t>
    </rPh>
    <phoneticPr fontId="23"/>
  </si>
  <si>
    <t>（ﾌﾘｶﾞﾅ）</t>
  </si>
  <si>
    <t>事業所（施設）　　　の所在地</t>
    <rPh sb="0" eb="3">
      <t>ジギョウショ</t>
    </rPh>
    <rPh sb="4" eb="6">
      <t>シセツ</t>
    </rPh>
    <rPh sb="11" eb="14">
      <t>ショザイチ</t>
    </rPh>
    <phoneticPr fontId="23"/>
  </si>
  <si>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</si>
  <si>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3"/>
  </si>
  <si>
    <t>実施
事業</t>
    <rPh sb="0" eb="2">
      <t>ジッシ</t>
    </rPh>
    <rPh sb="3" eb="5">
      <t>ジギョウ</t>
    </rPh>
    <phoneticPr fontId="23"/>
  </si>
  <si>
    <t>加算等の種類</t>
    <rPh sb="0" eb="2">
      <t>カサン</t>
    </rPh>
    <rPh sb="2" eb="3">
      <t>トウ</t>
    </rPh>
    <rPh sb="4" eb="6">
      <t>シュルイ</t>
    </rPh>
    <phoneticPr fontId="23"/>
  </si>
  <si>
    <t>異動年月日</t>
    <rPh sb="0" eb="2">
      <t>イドウ</t>
    </rPh>
    <rPh sb="2" eb="5">
      <t>ネンガッピ</t>
    </rPh>
    <phoneticPr fontId="23"/>
  </si>
  <si>
    <t>１ 新規</t>
    <rPh sb="2" eb="4">
      <t>シンキ</t>
    </rPh>
    <phoneticPr fontId="23"/>
  </si>
  <si>
    <t>２ 変更</t>
    <rPh sb="2" eb="4">
      <t>ヘンコウ</t>
    </rPh>
    <phoneticPr fontId="23"/>
  </si>
  <si>
    <t>令和</t>
    <rPh sb="0" eb="1">
      <t>レイ</t>
    </rPh>
    <rPh sb="1" eb="2">
      <t>ワ</t>
    </rPh>
    <phoneticPr fontId="23"/>
  </si>
  <si>
    <t>重度訪問介護</t>
    <rPh sb="0" eb="2">
      <t>ジュウド</t>
    </rPh>
    <rPh sb="2" eb="4">
      <t>ホウモン</t>
    </rPh>
    <rPh sb="4" eb="6">
      <t>カイゴ</t>
    </rPh>
    <phoneticPr fontId="23"/>
  </si>
  <si>
    <t>生活介護</t>
    <rPh sb="0" eb="2">
      <t>セイカツ</t>
    </rPh>
    <rPh sb="2" eb="4">
      <t>カイゴ</t>
    </rPh>
    <phoneticPr fontId="23"/>
  </si>
  <si>
    <t>短期入所</t>
    <rPh sb="0" eb="2">
      <t>タンキ</t>
    </rPh>
    <rPh sb="2" eb="4">
      <t>ニュウショ</t>
    </rPh>
    <phoneticPr fontId="23"/>
  </si>
  <si>
    <t>機能訓練担当職員</t>
  </si>
  <si>
    <t>重度障害者等包括支援</t>
    <rPh sb="0" eb="2">
      <t>ジュウド</t>
    </rPh>
    <rPh sb="2" eb="5">
      <t>ショウガイシャ</t>
    </rPh>
    <rPh sb="5" eb="6">
      <t>トウ</t>
    </rPh>
    <rPh sb="6" eb="8">
      <t>ホウカツ</t>
    </rPh>
    <rPh sb="8" eb="10">
      <t>シエン</t>
    </rPh>
    <phoneticPr fontId="23"/>
  </si>
  <si>
    <t>就労継続支援（Ｂ型）</t>
    <rPh sb="0" eb="2">
      <t>シュウロウ</t>
    </rPh>
    <rPh sb="2" eb="4">
      <t>ケイゾク</t>
    </rPh>
    <rPh sb="4" eb="6">
      <t>シエン</t>
    </rPh>
    <rPh sb="8" eb="9">
      <t>カタ</t>
    </rPh>
    <phoneticPr fontId="23"/>
  </si>
  <si>
    <t>訓練等給付</t>
    <rPh sb="0" eb="3">
      <t>クンレントウ</t>
    </rPh>
    <rPh sb="3" eb="5">
      <t>キュウフ</t>
    </rPh>
    <phoneticPr fontId="23"/>
  </si>
  <si>
    <t>自立訓練（機能訓練）</t>
    <rPh sb="0" eb="2">
      <t>ジリツ</t>
    </rPh>
    <rPh sb="2" eb="4">
      <t>クンレン</t>
    </rPh>
    <rPh sb="5" eb="7">
      <t>キノウ</t>
    </rPh>
    <rPh sb="7" eb="9">
      <t>クンレン</t>
    </rPh>
    <phoneticPr fontId="23"/>
  </si>
  <si>
    <t>宿泊型自立訓練</t>
    <rPh sb="0" eb="3">
      <t>シュクハクガタ</t>
    </rPh>
    <rPh sb="3" eb="5">
      <t>ジリツ</t>
    </rPh>
    <rPh sb="5" eb="7">
      <t>クンレン</t>
    </rPh>
    <phoneticPr fontId="23"/>
  </si>
  <si>
    <t>就労移行支援</t>
    <rPh sb="0" eb="2">
      <t>シュウロウ</t>
    </rPh>
    <rPh sb="2" eb="4">
      <t>イコウ</t>
    </rPh>
    <rPh sb="4" eb="6">
      <t>シエン</t>
    </rPh>
    <phoneticPr fontId="23"/>
  </si>
  <si>
    <t>就労継続支援（Ａ型）</t>
    <rPh sb="0" eb="2">
      <t>シュウロウ</t>
    </rPh>
    <rPh sb="2" eb="4">
      <t>ケイゾク</t>
    </rPh>
    <rPh sb="4" eb="6">
      <t>シエン</t>
    </rPh>
    <rPh sb="8" eb="9">
      <t>カタ</t>
    </rPh>
    <phoneticPr fontId="23"/>
  </si>
  <si>
    <t>自立生活援助</t>
    <rPh sb="0" eb="2">
      <t>ジリツ</t>
    </rPh>
    <rPh sb="2" eb="4">
      <t>セイカツ</t>
    </rPh>
    <rPh sb="4" eb="6">
      <t>エンジョ</t>
    </rPh>
    <phoneticPr fontId="23"/>
  </si>
  <si>
    <t>共同生活援助</t>
    <rPh sb="0" eb="2">
      <t>キョウドウ</t>
    </rPh>
    <rPh sb="2" eb="4">
      <t>セイカツ</t>
    </rPh>
    <rPh sb="4" eb="6">
      <t>エンジョ</t>
    </rPh>
    <phoneticPr fontId="23"/>
  </si>
  <si>
    <t>うち児童指導員の員数</t>
    <rPh sb="2" eb="4">
      <t>ジドウ</t>
    </rPh>
    <rPh sb="4" eb="7">
      <t>シドウイン</t>
    </rPh>
    <rPh sb="8" eb="10">
      <t>インスウ</t>
    </rPh>
    <phoneticPr fontId="23"/>
  </si>
  <si>
    <t>地域相談支援
(地域移行支援）</t>
    <rPh sb="0" eb="2">
      <t>チイキ</t>
    </rPh>
    <rPh sb="2" eb="4">
      <t>ソウダン</t>
    </rPh>
    <rPh sb="4" eb="6">
      <t>シエン</t>
    </rPh>
    <rPh sb="8" eb="10">
      <t>チイキ</t>
    </rPh>
    <rPh sb="10" eb="12">
      <t>イコウ</t>
    </rPh>
    <rPh sb="12" eb="14">
      <t>シエン</t>
    </rPh>
    <phoneticPr fontId="23"/>
  </si>
  <si>
    <t>地域相談支援
(地域定着支援）</t>
    <rPh sb="0" eb="2">
      <t>チイキ</t>
    </rPh>
    <rPh sb="2" eb="4">
      <t>ソウダン</t>
    </rPh>
    <rPh sb="4" eb="6">
      <t>シエン</t>
    </rPh>
    <rPh sb="8" eb="10">
      <t>チイキ</t>
    </rPh>
    <rPh sb="10" eb="12">
      <t>テイチャク</t>
    </rPh>
    <rPh sb="12" eb="14">
      <t>シエン</t>
    </rPh>
    <phoneticPr fontId="23"/>
  </si>
  <si>
    <t>特定相談支援</t>
    <rPh sb="0" eb="2">
      <t>トクテイ</t>
    </rPh>
    <rPh sb="2" eb="4">
      <t>ソウダン</t>
    </rPh>
    <rPh sb="4" eb="6">
      <t>シエン</t>
    </rPh>
    <phoneticPr fontId="23"/>
  </si>
  <si>
    <t>障害児</t>
    <rPh sb="0" eb="2">
      <t>ショウガイ</t>
    </rPh>
    <rPh sb="2" eb="3">
      <t>ジ</t>
    </rPh>
    <phoneticPr fontId="23"/>
  </si>
  <si>
    <t>変更前</t>
    <rPh sb="0" eb="3">
      <t>ヘンコウマエ</t>
    </rPh>
    <phoneticPr fontId="23"/>
  </si>
  <si>
    <t>関係書類</t>
    <rPh sb="0" eb="2">
      <t>カンケイ</t>
    </rPh>
    <rPh sb="2" eb="4">
      <t>ショルイ</t>
    </rPh>
    <phoneticPr fontId="23"/>
  </si>
  <si>
    <t>別紙のとおり</t>
    <rPh sb="0" eb="2">
      <t>ベッシ</t>
    </rPh>
    <phoneticPr fontId="23"/>
  </si>
  <si>
    <t>担当者</t>
    <rPh sb="0" eb="3">
      <t>タントウシャ</t>
    </rPh>
    <phoneticPr fontId="23"/>
  </si>
  <si>
    <t>資格証
研修修了証
参考様式１</t>
    <rPh sb="4" eb="9">
      <t>ケンシュウシュウリョウショウ</t>
    </rPh>
    <rPh sb="10" eb="14">
      <t>サンコウ</t>
    </rPh>
    <phoneticPr fontId="23"/>
  </si>
  <si>
    <t>常勤・兼務</t>
  </si>
  <si>
    <t>訪問支援員特別加算体制届出書</t>
    <rPh sb="5" eb="7">
      <t>トクベツ</t>
    </rPh>
    <rPh sb="7" eb="9">
      <t>カサン</t>
    </rPh>
    <rPh sb="9" eb="11">
      <t>タイセイ</t>
    </rPh>
    <rPh sb="11" eb="14">
      <t>トドケデショ</t>
    </rPh>
    <phoneticPr fontId="23"/>
  </si>
  <si>
    <t>保育職員加配加算に関する届出書</t>
    <rPh sb="0" eb="2">
      <t>ホイク</t>
    </rPh>
    <rPh sb="2" eb="4">
      <t>ショクイン</t>
    </rPh>
    <rPh sb="4" eb="6">
      <t>カハイ</t>
    </rPh>
    <rPh sb="6" eb="8">
      <t>カサン</t>
    </rPh>
    <rPh sb="9" eb="10">
      <t>カン</t>
    </rPh>
    <rPh sb="12" eb="15">
      <t>トドケデショ</t>
    </rPh>
    <phoneticPr fontId="23"/>
  </si>
  <si>
    <t>従業者の総数 B
（常勤換算）</t>
    <rPh sb="0" eb="3">
      <t>ジュウギョウシャ</t>
    </rPh>
    <rPh sb="4" eb="6">
      <t>ソウスウ</t>
    </rPh>
    <rPh sb="10" eb="12">
      <t>ジョウキン</t>
    </rPh>
    <rPh sb="12" eb="14">
      <t>カンサン</t>
    </rPh>
    <phoneticPr fontId="23"/>
  </si>
  <si>
    <t>うち保育士の員数</t>
    <rPh sb="2" eb="5">
      <t>ホイクシ</t>
    </rPh>
    <rPh sb="6" eb="8">
      <t>インスウ</t>
    </rPh>
    <phoneticPr fontId="23"/>
  </si>
  <si>
    <t>加配人数
（B－A）</t>
    <rPh sb="0" eb="2">
      <t>カハイ</t>
    </rPh>
    <rPh sb="2" eb="4">
      <t>ニンズウ</t>
    </rPh>
    <phoneticPr fontId="23"/>
  </si>
  <si>
    <t>（別紙８）</t>
  </si>
  <si>
    <t>（別紙22）</t>
    <rPh sb="1" eb="3">
      <t>ベッシ</t>
    </rPh>
    <phoneticPr fontId="23"/>
  </si>
  <si>
    <t>令和　　年　　月　　日</t>
    <rPh sb="0" eb="2">
      <t>レイワ</t>
    </rPh>
    <rPh sb="4" eb="5">
      <t>ネン</t>
    </rPh>
    <rPh sb="7" eb="8">
      <t>ガツ</t>
    </rPh>
    <rPh sb="10" eb="11">
      <t>ニチ</t>
    </rPh>
    <phoneticPr fontId="23"/>
  </si>
  <si>
    <t>備考　１　事業所に配置されている訪問支援員について記載すること。</t>
    <rPh sb="0" eb="2">
      <t>ビコウ</t>
    </rPh>
    <rPh sb="5" eb="8">
      <t>ジギョウショ</t>
    </rPh>
    <rPh sb="9" eb="11">
      <t>ハイチ</t>
    </rPh>
    <rPh sb="16" eb="18">
      <t>ホウモン</t>
    </rPh>
    <rPh sb="18" eb="20">
      <t>シエン</t>
    </rPh>
    <rPh sb="20" eb="21">
      <t>イン</t>
    </rPh>
    <rPh sb="25" eb="27">
      <t>キサイ</t>
    </rPh>
    <phoneticPr fontId="23"/>
  </si>
  <si>
    <t>共生型サービス体制強化加算・共生型サービス医療的ケア児支援加算</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phoneticPr fontId="23"/>
  </si>
  <si>
    <t>共生型サービス体制強化加算・共生型サービス医療的ケア児支援加算に関する届出書</t>
  </si>
  <si>
    <t>（別紙12）</t>
    <rPh sb="1" eb="3">
      <t>ベッシ</t>
    </rPh>
    <phoneticPr fontId="23"/>
  </si>
  <si>
    <t>（別紙21）</t>
    <rPh sb="1" eb="3">
      <t>ベッシ</t>
    </rPh>
    <phoneticPr fontId="88"/>
  </si>
  <si>
    <t>（別紙19）</t>
    <rPh sb="1" eb="3">
      <t>ベッシ</t>
    </rPh>
    <phoneticPr fontId="23"/>
  </si>
  <si>
    <t>（様式14-2）</t>
  </si>
  <si>
    <t>（様式14-1）</t>
  </si>
  <si>
    <t>支援プログラムの公表状況に関する届出書</t>
  </si>
  <si>
    <t>（別紙23）</t>
    <rPh sb="1" eb="3">
      <t>ベッシ</t>
    </rPh>
    <phoneticPr fontId="23"/>
  </si>
  <si>
    <t>強度行動障害児支援加算届出書
（放課後等デイサービス）</t>
    <rPh sb="16" eb="19">
      <t>ホウカゴ</t>
    </rPh>
    <rPh sb="19" eb="20">
      <t>ナド</t>
    </rPh>
    <phoneticPr fontId="23"/>
  </si>
  <si>
    <t>食事提供加算</t>
  </si>
  <si>
    <t>資格証
研修修了証</t>
    <rPh sb="4" eb="9">
      <t>ケンシュウシュウリョウショウ</t>
    </rPh>
    <phoneticPr fontId="23"/>
  </si>
  <si>
    <t>（別紙６－１）</t>
  </si>
  <si>
    <t>（別紙６－２）</t>
    <rPh sb="1" eb="3">
      <t>ベッシ</t>
    </rPh>
    <phoneticPr fontId="23"/>
  </si>
  <si>
    <t>（別紙15）</t>
    <rPh sb="1" eb="3">
      <t>ベッシ</t>
    </rPh>
    <phoneticPr fontId="23"/>
  </si>
  <si>
    <t>様式第５号</t>
    <rPh sb="0" eb="2">
      <t>ヨウシキ</t>
    </rPh>
    <rPh sb="2" eb="3">
      <t>ダイ</t>
    </rPh>
    <rPh sb="4" eb="5">
      <t>ゴウ</t>
    </rPh>
    <phoneticPr fontId="23"/>
  </si>
  <si>
    <t>　　　　　　　　　　　　　１．なし　　　　　　　　　　　　　　　 ４．その他従業者
　　　　　　　　　　　　　６．常勤専従（経験５年以上）　　７．常勤専従（経験５年未満）
　　　　　　　　　　　　　８．常勤換算（経験５年以上）　　９．常勤換算（経験５年未満）</t>
    <rPh sb="37" eb="38">
      <t>タ</t>
    </rPh>
    <rPh sb="38" eb="41">
      <t>ジュウギョウシャ</t>
    </rPh>
    <rPh sb="59" eb="61">
      <t>センジュウ</t>
    </rPh>
    <rPh sb="66" eb="68">
      <t>イジョウ</t>
    </rPh>
    <rPh sb="82" eb="84">
      <t>ミマン</t>
    </rPh>
    <rPh sb="103" eb="105">
      <t>カンサン</t>
    </rPh>
    <phoneticPr fontId="95"/>
  </si>
  <si>
    <t>管理者</t>
    <rPh sb="0" eb="3">
      <t>カンリシャ</t>
    </rPh>
    <phoneticPr fontId="23"/>
  </si>
  <si>
    <t>児童指導員</t>
    <rPh sb="0" eb="5">
      <t>ジドウシドウイン</t>
    </rPh>
    <phoneticPr fontId="23"/>
  </si>
  <si>
    <t>実務経験年数</t>
  </si>
  <si>
    <t>木</t>
    <rPh sb="0" eb="1">
      <t>キ</t>
    </rPh>
    <phoneticPr fontId="23"/>
  </si>
  <si>
    <t>経験５年以上</t>
  </si>
  <si>
    <t>事業所名</t>
    <rPh sb="0" eb="3">
      <t>ジギョウショ</t>
    </rPh>
    <rPh sb="3" eb="4">
      <t>メイ</t>
    </rPh>
    <phoneticPr fontId="23"/>
  </si>
  <si>
    <t>営業時間</t>
    <rPh sb="0" eb="2">
      <t>エイギョウ</t>
    </rPh>
    <rPh sb="2" eb="4">
      <t>ジカン</t>
    </rPh>
    <phoneticPr fontId="23"/>
  </si>
  <si>
    <t xml:space="preserve"> 従業者の勤務の体制及び勤務形態一覧表（</t>
  </si>
  <si>
    <t>月分</t>
    <rPh sb="0" eb="1">
      <t>ガツ</t>
    </rPh>
    <rPh sb="1" eb="2">
      <t>ブン</t>
    </rPh>
    <phoneticPr fontId="23"/>
  </si>
  <si>
    <t>障害児入所支援</t>
    <rPh sb="0" eb="2">
      <t>ショウガイ</t>
    </rPh>
    <rPh sb="2" eb="3">
      <t>ジ</t>
    </rPh>
    <rPh sb="3" eb="5">
      <t>ニュウショ</t>
    </rPh>
    <rPh sb="5" eb="7">
      <t>シエン</t>
    </rPh>
    <phoneticPr fontId="23"/>
  </si>
  <si>
    <t>常勤の従業者が
１週間に勤務すべき時間数</t>
  </si>
  <si>
    <t xml:space="preserve"> 従業者の勤務の体制及び勤務形態一覧表</t>
  </si>
  <si>
    <t>※６</t>
  </si>
  <si>
    <t>障害児通所給付費等の算定に係る体制等に関する届出書</t>
  </si>
  <si>
    <t>※記載例</t>
  </si>
  <si>
    <t>A</t>
  </si>
  <si>
    <t>保育士</t>
  </si>
  <si>
    <t>作業療法士</t>
    <rPh sb="0" eb="5">
      <t>サギョウリョウホウシ</t>
    </rPh>
    <phoneticPr fontId="23"/>
  </si>
  <si>
    <t>非常勤・専従</t>
  </si>
  <si>
    <t>D（常勤短縮）</t>
    <rPh sb="2" eb="4">
      <t>ジョウキン</t>
    </rPh>
    <rPh sb="4" eb="6">
      <t>タンシュク</t>
    </rPh>
    <phoneticPr fontId="23"/>
  </si>
  <si>
    <t>社会福祉士</t>
    <rPh sb="0" eb="5">
      <t>シャカイフクシシ</t>
    </rPh>
    <phoneticPr fontId="23"/>
  </si>
  <si>
    <t>火</t>
    <rPh sb="0" eb="1">
      <t>ヒ</t>
    </rPh>
    <phoneticPr fontId="23"/>
  </si>
  <si>
    <t>　 　　　また、その従業者の「常勤換算後の人数」の値を「1.00」に修正してください。</t>
    <rPh sb="10" eb="13">
      <t>ジュウギョウシャ</t>
    </rPh>
    <rPh sb="25" eb="26">
      <t>アタイ</t>
    </rPh>
    <rPh sb="34" eb="36">
      <t>シュウセイ</t>
    </rPh>
    <phoneticPr fontId="23"/>
  </si>
  <si>
    <t>サービスの種類</t>
    <rPh sb="5" eb="7">
      <t>シュルイ</t>
    </rPh>
    <phoneticPr fontId="23"/>
  </si>
  <si>
    <t>　 　６　当該事業所・施設に係る組織体制図を添付してください。</t>
  </si>
  <si>
    <t xml:space="preserve"> 　　７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3"/>
  </si>
  <si>
    <t xml:space="preserve"> 　　４　児童発達支援管理責任者は、管理者のみ兼務可能です。</t>
    <rPh sb="5" eb="9">
      <t>ジドウハッタツ</t>
    </rPh>
    <rPh sb="9" eb="11">
      <t>シエン</t>
    </rPh>
    <rPh sb="11" eb="16">
      <t>カンリセキニンシャ</t>
    </rPh>
    <rPh sb="18" eb="21">
      <t>カンリシャ</t>
    </rPh>
    <rPh sb="23" eb="25">
      <t>ケンム</t>
    </rPh>
    <rPh sb="25" eb="27">
      <t>カノウ</t>
    </rPh>
    <phoneticPr fontId="23"/>
  </si>
  <si>
    <t>*</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</si>
</sst>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Red]&quot;¥-&quot;#,##0"/>
    <numFmt numFmtId="177" formatCode="[$-411]ggge&quot;年&quot;m&quot;月&quot;d&quot;日&quot;;@"/>
    <numFmt numFmtId="178" formatCode="0.00_ "/>
    <numFmt numFmtId="179" formatCode="0_ "/>
  </numFmts>
  <fonts count="96">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ＭＳ Ｐゴシック"/>
      <family val="3"/>
      <scheme val="minor"/>
    </font>
    <font>
      <sz val="11"/>
      <color rgb="FF000000"/>
      <name val="ＭＳ Ｐゴシック"/>
      <family val="3"/>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ゴシック"/>
      <family val="3"/>
    </font>
    <font>
      <sz val="12"/>
      <color auto="1"/>
      <name val="ＭＳ ゴシック"/>
      <family val="3"/>
    </font>
    <font>
      <b/>
      <sz val="16"/>
      <color auto="1"/>
      <name val="ＭＳ ゴシック"/>
      <family val="3"/>
    </font>
    <font>
      <sz val="14"/>
      <color indexed="8"/>
      <name val="ＭＳ Ｐゴシック"/>
      <family val="3"/>
    </font>
    <font>
      <sz val="10"/>
      <color theme="1"/>
      <name val="ＭＳ ゴシック"/>
      <family val="3"/>
    </font>
    <font>
      <b/>
      <u/>
      <sz val="16"/>
      <color indexed="12"/>
      <name val="ＭＳ Ｐゴシック"/>
      <family val="3"/>
    </font>
    <font>
      <sz val="11"/>
      <color indexed="12"/>
      <name val="ＭＳ Ｐゴシック"/>
      <family val="3"/>
    </font>
    <font>
      <sz val="12"/>
      <color theme="1"/>
      <name val="ＭＳ ゴシック"/>
      <family val="3"/>
    </font>
    <font>
      <sz val="12"/>
      <color theme="1"/>
      <name val="ＭＳ Ｐゴシック"/>
      <family val="3"/>
    </font>
    <font>
      <sz val="8"/>
      <color auto="1"/>
      <name val="ＭＳ Ｐゴシック"/>
      <family val="3"/>
    </font>
    <font>
      <sz val="10"/>
      <color auto="1"/>
      <name val="ＭＳ Ｐゴシック"/>
      <family val="3"/>
    </font>
    <font>
      <sz val="12"/>
      <color auto="1"/>
      <name val="ＭＳ Ｐゴシック"/>
      <family val="3"/>
    </font>
    <font>
      <b/>
      <sz val="14"/>
      <color auto="1"/>
      <name val="ＭＳ Ｐゴシック"/>
      <family val="3"/>
    </font>
    <font>
      <sz val="12"/>
      <color auto="1"/>
      <name val="ＭＳ 明朝"/>
      <family val="1"/>
    </font>
    <font>
      <sz val="9"/>
      <color auto="1"/>
      <name val="ＭＳ ゴシック"/>
      <family val="3"/>
    </font>
    <font>
      <sz val="14"/>
      <color auto="1"/>
      <name val="HG丸ｺﾞｼｯｸM-PRO"/>
      <family val="3"/>
    </font>
    <font>
      <sz val="11"/>
      <color auto="1"/>
      <name val="ＭＳ ゴシック"/>
      <family val="3"/>
    </font>
    <font>
      <sz val="14"/>
      <color auto="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9"/>
      <color auto="1"/>
      <name val="ＭＳ Ｐゴシック"/>
      <family val="3"/>
    </font>
    <font>
      <sz val="11"/>
      <color auto="1"/>
      <name val="ＭＳ 明朝"/>
      <family val="1"/>
    </font>
    <font>
      <b/>
      <sz val="11"/>
      <color auto="1"/>
      <name val="ＭＳ ゴシック"/>
      <family val="3"/>
    </font>
    <font>
      <sz val="10"/>
      <color indexed="8"/>
      <name val="ＭＳ ゴシック"/>
      <family val="3"/>
    </font>
    <font>
      <b/>
      <sz val="12"/>
      <color indexed="8"/>
      <name val="ＭＳ ゴシック"/>
      <family val="3"/>
    </font>
    <font>
      <b/>
      <sz val="8"/>
      <color indexed="8"/>
      <name val="ＭＳ ゴシック"/>
      <family val="3"/>
    </font>
    <font>
      <b/>
      <sz val="11"/>
      <color auto="1"/>
      <name val="ＭＳ Ｐゴシック"/>
      <family val="3"/>
    </font>
    <font>
      <sz val="9"/>
      <color indexed="8"/>
      <name val="ＭＳ ゴシック"/>
      <family val="3"/>
    </font>
    <font>
      <sz val="11"/>
      <color indexed="8"/>
      <name val="ＭＳ ゴシック"/>
      <family val="3"/>
    </font>
    <font>
      <sz val="7.5"/>
      <color indexed="8"/>
      <name val="ＭＳ ゴシック"/>
      <family val="3"/>
    </font>
    <font>
      <b/>
      <sz val="14"/>
      <color rgb="FFFF0000"/>
      <name val="ＭＳ Ｐゴシック"/>
      <family val="3"/>
    </font>
    <font>
      <sz val="6"/>
      <color indexed="8"/>
      <name val="ＭＳ ゴシック"/>
      <family val="3"/>
    </font>
    <font>
      <sz val="8"/>
      <color indexed="8"/>
      <name val="ＭＳ ゴシック"/>
      <family val="3"/>
    </font>
    <font>
      <b/>
      <sz val="10"/>
      <color auto="1"/>
      <name val="ＭＳ Ｐゴシック"/>
      <family val="3"/>
    </font>
    <font>
      <b/>
      <sz val="16"/>
      <color rgb="FFFF0000"/>
      <name val="ＭＳ ゴシック"/>
      <family val="3"/>
    </font>
    <font>
      <b/>
      <sz val="12"/>
      <color indexed="8"/>
      <name val="ＭＳ Ｐゴシック"/>
      <family val="3"/>
    </font>
    <font>
      <sz val="9"/>
      <color rgb="FFFF0000"/>
      <name val="ＭＳ ゴシック"/>
      <family val="3"/>
    </font>
    <font>
      <b/>
      <sz val="11"/>
      <color rgb="FFFF0000"/>
      <name val="ＭＳ Ｐゴシック"/>
      <family val="3"/>
    </font>
    <font>
      <sz val="6"/>
      <color rgb="FFFF0000"/>
      <name val="ＭＳ ゴシック"/>
      <family val="3"/>
    </font>
    <font>
      <sz val="11"/>
      <color rgb="FFFF0000"/>
      <name val="ＭＳ Ｐゴシック"/>
      <family val="3"/>
    </font>
    <font>
      <sz val="8"/>
      <color rgb="FFFF0000"/>
      <name val="ＭＳ Ｐゴシック"/>
      <family val="3"/>
    </font>
    <font>
      <b/>
      <sz val="12"/>
      <color rgb="FFFF0000"/>
      <name val="ＭＳ ゴシック"/>
      <family val="3"/>
    </font>
    <font>
      <b/>
      <sz val="12"/>
      <color rgb="FFFF0000"/>
      <name val="ＭＳ Ｐゴシック"/>
      <family val="3"/>
    </font>
    <font>
      <sz val="8"/>
      <color rgb="FFFF0000"/>
      <name val="ＭＳ 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theme="1"/>
      <name val="ＭＳ ゴシック"/>
      <family val="3"/>
    </font>
    <font>
      <b/>
      <u/>
      <sz val="12"/>
      <color auto="1"/>
      <name val="ＭＳ ゴシック"/>
      <family val="3"/>
    </font>
    <font>
      <b/>
      <sz val="12"/>
      <color auto="1"/>
      <name val="ＭＳ ゴシック"/>
      <family val="3"/>
    </font>
    <font>
      <sz val="14"/>
      <color auto="1"/>
      <name val="ＭＳ Ｐゴシック"/>
      <family val="3"/>
    </font>
    <font>
      <u/>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1"/>
      <color theme="1"/>
      <name val="HGｺﾞｼｯｸM"/>
      <family val="3"/>
    </font>
    <font>
      <sz val="12"/>
      <color indexed="8"/>
      <name val="ＭＳ Ｐゴシック"/>
      <family val="3"/>
    </font>
    <font>
      <sz val="10"/>
      <color theme="1"/>
      <name val="ＭＳ Ｐゴシック"/>
      <family val="3"/>
    </font>
    <font>
      <sz val="10.5"/>
      <color auto="1"/>
      <name val="HGｺﾞｼｯｸM"/>
      <family val="3"/>
    </font>
    <font>
      <sz val="10.5"/>
      <color rgb="FFFF0000"/>
      <name val="HGｺﾞｼｯｸM"/>
      <family val="3"/>
    </font>
    <font>
      <sz val="6"/>
      <color auto="1"/>
      <name val="游ゴシック"/>
    </font>
    <font>
      <sz val="16"/>
      <color auto="1"/>
      <name val="ＭＳ Ｐゴシック"/>
      <family val="3"/>
      <scheme val="minor"/>
    </font>
    <font>
      <sz val="14"/>
      <color rgb="FFFF0000"/>
      <name val="ＭＳ Ｐゴシック"/>
      <family val="3"/>
      <scheme val="minor"/>
    </font>
    <font>
      <sz val="10.5"/>
      <color theme="1"/>
      <name val="游明朝"/>
      <family val="1"/>
    </font>
    <font>
      <i/>
      <sz val="10"/>
      <color auto="1"/>
      <name val="ＭＳ Ｐゴシック"/>
      <family val="3"/>
    </font>
    <font>
      <sz val="24"/>
      <color auto="1"/>
      <name val="ＭＳ ゴシック"/>
      <family val="3"/>
    </font>
    <font>
      <sz val="10"/>
      <color rgb="FFFF0000"/>
      <name val="ＭＳ Ｐゴシック"/>
      <family val="3"/>
    </font>
    <font>
      <b/>
      <sz val="11"/>
      <color indexed="52"/>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8" tint="0.8"/>
        <bgColor indexed="64"/>
      </patternFill>
    </fill>
    <fill>
      <patternFill patternType="solid">
        <fgColor theme="4" tint="0.8"/>
        <bgColor indexed="64"/>
      </patternFill>
    </fill>
    <fill>
      <patternFill patternType="solid">
        <fgColor rgb="FFCCFFFF"/>
        <bgColor indexed="64"/>
      </patternFill>
    </fill>
    <fill>
      <patternFill patternType="solid">
        <fgColor indexed="41"/>
        <bgColor indexed="64"/>
      </patternFill>
    </fill>
    <fill>
      <patternFill patternType="solid">
        <fgColor rgb="FFDBEEF4"/>
        <bgColor rgb="FFEEECE1"/>
      </patternFill>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2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right/>
      <top style="medium">
        <color indexed="64"/>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auto="1"/>
      </bottom>
      <diagonal/>
    </border>
    <border>
      <left style="hair">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top/>
      <bottom style="medium">
        <color indexed="64"/>
      </bottom>
      <diagonal/>
    </border>
    <border>
      <left style="hair">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auto="1"/>
      </top>
      <bottom/>
      <diagonal/>
    </border>
    <border>
      <left/>
      <right/>
      <top style="medium">
        <color auto="1"/>
      </top>
      <bottom/>
      <diagonal/>
    </border>
    <border>
      <left style="thin">
        <color auto="1"/>
      </left>
      <right/>
      <top style="thin">
        <color auto="1"/>
      </top>
      <bottom/>
      <diagonal/>
    </border>
    <border>
      <left style="thin">
        <color auto="1"/>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style="thin">
        <color auto="1"/>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auto="1"/>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8"/>
      </left>
      <right/>
      <top style="medium">
        <color indexed="8"/>
      </top>
      <bottom/>
      <diagonal/>
    </border>
    <border>
      <left style="medium">
        <color indexed="8"/>
      </left>
      <right style="thin">
        <color indexed="8"/>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indexed="8"/>
      </right>
      <top style="medium">
        <color indexed="8"/>
      </top>
      <bottom/>
      <diagonal/>
    </border>
    <border>
      <left style="thin">
        <color indexed="8"/>
      </left>
      <right/>
      <top style="medium">
        <color indexed="8"/>
      </top>
      <bottom/>
      <diagonal/>
    </border>
    <border diagonalUp="1">
      <left style="thin">
        <color indexed="8"/>
      </left>
      <right style="thin">
        <color indexed="8"/>
      </right>
      <top style="medium">
        <color indexed="8"/>
      </top>
      <bottom/>
      <diagonal style="thin">
        <color indexed="8"/>
      </diagonal>
    </border>
    <border>
      <left style="thin">
        <color indexed="8"/>
      </left>
      <right/>
      <top style="thin">
        <color indexed="8"/>
      </top>
      <bottom style="medium">
        <color indexed="64"/>
      </bottom>
      <diagonal/>
    </border>
    <border>
      <left style="thin">
        <color indexed="8"/>
      </left>
      <right/>
      <top style="medium">
        <color indexed="64"/>
      </top>
      <bottom style="thin">
        <color indexed="8"/>
      </bottom>
      <diagonal/>
    </border>
    <border>
      <left/>
      <right/>
      <top style="thin">
        <color indexed="8"/>
      </top>
      <bottom style="medium">
        <color indexed="64"/>
      </bottom>
      <diagonal/>
    </border>
    <border>
      <left/>
      <right/>
      <top style="medium">
        <color indexed="64"/>
      </top>
      <bottom style="thin">
        <color indexed="8"/>
      </bottom>
      <diagonal/>
    </border>
    <border>
      <left style="thin">
        <color auto="1"/>
      </left>
      <right style="medium">
        <color auto="1"/>
      </right>
      <top style="thin">
        <color auto="1"/>
      </top>
      <bottom style="medium">
        <color auto="1"/>
      </bottom>
      <diagonal/>
    </border>
    <border>
      <left/>
      <right style="medium">
        <color indexed="8"/>
      </right>
      <top style="medium">
        <color indexed="8"/>
      </top>
      <bottom/>
      <diagonal/>
    </border>
    <border diagonalUp="1">
      <left style="thin">
        <color indexed="8"/>
      </left>
      <right style="medium">
        <color indexed="8"/>
      </right>
      <top style="medium">
        <color indexed="8"/>
      </top>
      <bottom/>
      <diagonal style="thin">
        <color indexed="8"/>
      </diagonal>
    </border>
    <border>
      <left style="thin">
        <color indexed="8"/>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8"/>
      </bottom>
      <diagonal/>
    </border>
    <border>
      <left style="medium">
        <color indexed="64"/>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8"/>
      </bottom>
      <diagonal/>
    </border>
    <border>
      <left/>
      <right/>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s>
  <cellStyleXfs count="8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11" fillId="0" borderId="0"/>
    <xf numFmtId="0" fontId="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176" fontId="11" fillId="0" borderId="0" applyBorder="0" applyProtection="0"/>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6" fillId="0" borderId="0" applyNumberFormat="0" applyFill="0" applyBorder="0" applyAlignment="0" applyProtection="0">
      <alignment vertical="top"/>
      <protection locked="0"/>
    </xf>
  </cellStyleXfs>
  <cellXfs count="1221">
    <xf numFmtId="0" fontId="0" fillId="0" borderId="0" xfId="0">
      <alignment vertical="center"/>
    </xf>
    <xf numFmtId="0" fontId="11" fillId="0" borderId="0" xfId="59">
      <alignment vertical="center"/>
    </xf>
    <xf numFmtId="0" fontId="24" fillId="0" borderId="0" xfId="59" applyFont="1">
      <alignment vertical="center"/>
    </xf>
    <xf numFmtId="0" fontId="25" fillId="0" borderId="0" xfId="59" applyFont="1">
      <alignment vertical="center"/>
    </xf>
    <xf numFmtId="0" fontId="24" fillId="0" borderId="0" xfId="59" applyFont="1" applyBorder="1" applyAlignment="1">
      <alignment horizontal="center" vertical="center"/>
    </xf>
    <xf numFmtId="0" fontId="11" fillId="0" borderId="0" xfId="59" applyBorder="1" applyAlignment="1">
      <alignment vertical="top"/>
    </xf>
    <xf numFmtId="0" fontId="11" fillId="0" borderId="0" xfId="59" applyBorder="1" applyAlignment="1">
      <alignment vertical="center"/>
    </xf>
    <xf numFmtId="0" fontId="11" fillId="0" borderId="0" xfId="59" applyAlignment="1">
      <alignment vertical="center"/>
    </xf>
    <xf numFmtId="0" fontId="26" fillId="0" borderId="0" xfId="59" applyFont="1">
      <alignment vertical="center"/>
    </xf>
    <xf numFmtId="0" fontId="24" fillId="0" borderId="10" xfId="59" applyFont="1" applyBorder="1" applyAlignment="1">
      <alignment horizontal="center" vertical="center"/>
    </xf>
    <xf numFmtId="0" fontId="24" fillId="0" borderId="11" xfId="59" applyFont="1" applyBorder="1" applyAlignment="1">
      <alignment horizontal="center" vertical="center"/>
    </xf>
    <xf numFmtId="0" fontId="11" fillId="24" borderId="12" xfId="59" applyFill="1" applyBorder="1" applyAlignment="1">
      <alignment horizontal="center" vertical="center"/>
    </xf>
    <xf numFmtId="0" fontId="11" fillId="24" borderId="13" xfId="59" applyFill="1" applyBorder="1" applyAlignment="1">
      <alignment horizontal="center" vertical="center"/>
    </xf>
    <xf numFmtId="0" fontId="11" fillId="24" borderId="14" xfId="59" applyFill="1" applyBorder="1" applyAlignment="1">
      <alignment horizontal="center" vertical="center"/>
    </xf>
    <xf numFmtId="0" fontId="11" fillId="24" borderId="15" xfId="59" applyFont="1" applyFill="1" applyBorder="1" applyAlignment="1">
      <alignment horizontal="center" vertical="center"/>
    </xf>
    <xf numFmtId="0" fontId="11" fillId="24" borderId="15" xfId="59" applyFill="1" applyBorder="1" applyAlignment="1">
      <alignment horizontal="center" vertical="center" wrapText="1"/>
    </xf>
    <xf numFmtId="0" fontId="27" fillId="0" borderId="0" xfId="0" applyFont="1" applyBorder="1" applyAlignment="1">
      <alignment vertical="center"/>
    </xf>
    <xf numFmtId="0" fontId="24" fillId="0" borderId="16" xfId="59" applyFont="1" applyBorder="1" applyAlignment="1">
      <alignment horizontal="center" vertical="center"/>
    </xf>
    <xf numFmtId="0" fontId="24" fillId="0" borderId="17" xfId="59" applyFont="1" applyBorder="1" applyAlignment="1">
      <alignment horizontal="center" vertical="center"/>
    </xf>
    <xf numFmtId="0" fontId="6" fillId="25" borderId="0" xfId="84" applyFill="1" applyBorder="1" applyAlignment="1" applyProtection="1">
      <alignment vertical="center"/>
    </xf>
    <xf numFmtId="0" fontId="6" fillId="24" borderId="18" xfId="84" applyFill="1" applyBorder="1" applyAlignment="1" applyProtection="1">
      <alignment vertical="center" wrapText="1"/>
    </xf>
    <xf numFmtId="0" fontId="6" fillId="24" borderId="19" xfId="84" applyFill="1" applyBorder="1" applyAlignment="1" applyProtection="1">
      <alignment vertical="center" wrapText="1"/>
    </xf>
    <xf numFmtId="0" fontId="6" fillId="24" borderId="20" xfId="84" applyFill="1" applyBorder="1" applyAlignment="1" applyProtection="1">
      <alignment vertical="center" wrapText="1"/>
    </xf>
    <xf numFmtId="0" fontId="6" fillId="24" borderId="21" xfId="84" applyFill="1" applyBorder="1" applyAlignment="1" applyProtection="1">
      <alignment vertical="center" wrapText="1"/>
    </xf>
    <xf numFmtId="0" fontId="28" fillId="0" borderId="0" xfId="59" applyFont="1" applyBorder="1">
      <alignment vertical="center"/>
    </xf>
    <xf numFmtId="0" fontId="25" fillId="0" borderId="22" xfId="59" applyFont="1" applyBorder="1" applyAlignment="1">
      <alignment horizontal="center" vertical="center" wrapText="1"/>
    </xf>
    <xf numFmtId="0" fontId="25" fillId="0" borderId="23" xfId="59" applyFont="1" applyBorder="1" applyAlignment="1">
      <alignment horizontal="center" vertical="center"/>
    </xf>
    <xf numFmtId="0" fontId="29" fillId="25" borderId="24" xfId="84" applyFont="1" applyFill="1" applyBorder="1" applyAlignment="1" applyProtection="1">
      <alignment horizontal="center" vertical="center" wrapText="1"/>
    </xf>
    <xf numFmtId="0" fontId="29" fillId="25" borderId="24" xfId="84" applyFont="1" applyFill="1" applyBorder="1" applyAlignment="1" applyProtection="1">
      <alignment horizontal="center" vertical="center"/>
    </xf>
    <xf numFmtId="0" fontId="29" fillId="25" borderId="23" xfId="84" applyFont="1" applyFill="1" applyBorder="1" applyAlignment="1" applyProtection="1">
      <alignment horizontal="center" vertical="center"/>
    </xf>
    <xf numFmtId="0" fontId="30" fillId="24" borderId="25" xfId="84" applyFont="1" applyFill="1" applyBorder="1" applyAlignment="1" applyProtection="1">
      <alignment vertical="center" wrapText="1"/>
    </xf>
    <xf numFmtId="0" fontId="30" fillId="24" borderId="26" xfId="84" applyFont="1" applyFill="1" applyBorder="1" applyAlignment="1" applyProtection="1">
      <alignment vertical="center" wrapText="1"/>
    </xf>
    <xf numFmtId="0" fontId="30" fillId="24" borderId="27" xfId="84" applyFont="1" applyFill="1" applyBorder="1" applyAlignment="1" applyProtection="1">
      <alignment vertical="center" wrapText="1"/>
    </xf>
    <xf numFmtId="0" fontId="30" fillId="24" borderId="28" xfId="84" applyFont="1" applyFill="1" applyBorder="1" applyAlignment="1" applyProtection="1">
      <alignment vertical="center" wrapText="1"/>
    </xf>
    <xf numFmtId="0" fontId="25" fillId="0" borderId="29" xfId="59" applyFont="1" applyBorder="1" applyAlignment="1">
      <alignment horizontal="center" vertical="center"/>
    </xf>
    <xf numFmtId="0" fontId="25" fillId="0" borderId="30" xfId="59" applyFont="1" applyBorder="1" applyAlignment="1">
      <alignment horizontal="center" vertical="center"/>
    </xf>
    <xf numFmtId="0" fontId="6" fillId="25" borderId="31" xfId="84" applyFill="1" applyBorder="1" applyAlignment="1" applyProtection="1">
      <alignment vertical="center"/>
    </xf>
    <xf numFmtId="0" fontId="6" fillId="24" borderId="32" xfId="84" applyFill="1" applyBorder="1" applyAlignment="1" applyProtection="1">
      <alignment vertical="center" wrapText="1"/>
    </xf>
    <xf numFmtId="0" fontId="6" fillId="24" borderId="33" xfId="84" applyFill="1" applyBorder="1" applyAlignment="1" applyProtection="1">
      <alignment vertical="center" wrapText="1"/>
    </xf>
    <xf numFmtId="0" fontId="6" fillId="24" borderId="17" xfId="84" applyFill="1" applyBorder="1" applyAlignment="1" applyProtection="1">
      <alignment vertical="center" wrapText="1"/>
    </xf>
    <xf numFmtId="0" fontId="30" fillId="24" borderId="32" xfId="84" applyFont="1" applyFill="1" applyBorder="1" applyAlignment="1" applyProtection="1">
      <alignment vertical="center" wrapText="1"/>
    </xf>
    <xf numFmtId="0" fontId="30" fillId="24" borderId="33" xfId="84" applyFont="1" applyFill="1" applyBorder="1" applyAlignment="1" applyProtection="1">
      <alignment vertical="center" wrapText="1"/>
    </xf>
    <xf numFmtId="0" fontId="6" fillId="24" borderId="34" xfId="84" applyFill="1" applyBorder="1" applyAlignment="1" applyProtection="1">
      <alignment vertical="center" wrapText="1"/>
    </xf>
    <xf numFmtId="0" fontId="30" fillId="24" borderId="34" xfId="84" applyFont="1" applyFill="1" applyBorder="1" applyAlignment="1" applyProtection="1">
      <alignment vertical="center" wrapText="1"/>
    </xf>
    <xf numFmtId="0" fontId="6" fillId="24" borderId="35" xfId="84" applyFill="1" applyBorder="1" applyAlignment="1" applyProtection="1">
      <alignment vertical="center" wrapText="1"/>
    </xf>
    <xf numFmtId="0" fontId="0" fillId="0" borderId="0" xfId="59" applyFont="1" applyBorder="1" applyAlignment="1">
      <alignment vertical="center"/>
    </xf>
    <xf numFmtId="0" fontId="24" fillId="0" borderId="36" xfId="59" applyFont="1" applyFill="1" applyBorder="1" applyAlignment="1">
      <alignment horizontal="center" vertical="center"/>
    </xf>
    <xf numFmtId="0" fontId="28" fillId="0" borderId="37" xfId="59" applyFont="1" applyBorder="1" applyAlignment="1">
      <alignment vertical="top" textRotation="255" shrinkToFit="1"/>
    </xf>
    <xf numFmtId="0" fontId="31" fillId="0" borderId="38" xfId="59" applyFont="1" applyBorder="1" applyAlignment="1">
      <alignment horizontal="center" vertical="center"/>
    </xf>
    <xf numFmtId="0" fontId="32" fillId="0" borderId="38" xfId="59" applyFont="1" applyBorder="1" applyAlignment="1">
      <alignment horizontal="center" vertical="center"/>
    </xf>
    <xf numFmtId="0" fontId="32" fillId="0" borderId="39" xfId="59" applyFont="1" applyBorder="1" applyAlignment="1">
      <alignment horizontal="center" vertical="center"/>
    </xf>
    <xf numFmtId="0" fontId="32" fillId="0" borderId="40" xfId="59" applyFont="1" applyBorder="1" applyAlignment="1">
      <alignment horizontal="center" vertical="center"/>
    </xf>
    <xf numFmtId="0" fontId="32" fillId="0" borderId="41" xfId="59" applyFont="1" applyBorder="1" applyAlignment="1">
      <alignment horizontal="center" vertical="center"/>
    </xf>
    <xf numFmtId="0" fontId="33" fillId="0" borderId="0" xfId="59" applyFont="1" applyBorder="1" applyAlignment="1">
      <alignment horizontal="center" vertical="center"/>
    </xf>
    <xf numFmtId="0" fontId="34" fillId="0" borderId="0" xfId="59" applyFont="1" applyBorder="1">
      <alignment vertical="center"/>
    </xf>
    <xf numFmtId="0" fontId="28" fillId="0" borderId="23" xfId="59" applyFont="1" applyBorder="1" applyAlignment="1">
      <alignment vertical="top" textRotation="255" shrinkToFit="1"/>
    </xf>
    <xf numFmtId="0" fontId="31" fillId="0" borderId="20" xfId="59" applyFont="1" applyBorder="1" applyAlignment="1">
      <alignment horizontal="center" vertical="center"/>
    </xf>
    <xf numFmtId="0" fontId="32" fillId="0" borderId="20" xfId="59" applyFont="1" applyBorder="1" applyAlignment="1">
      <alignment horizontal="center" vertical="center"/>
    </xf>
    <xf numFmtId="0" fontId="32" fillId="0" borderId="18" xfId="59" applyFont="1" applyBorder="1" applyAlignment="1">
      <alignment horizontal="center" vertical="center"/>
    </xf>
    <xf numFmtId="0" fontId="32" fillId="0" borderId="19" xfId="59" applyFont="1" applyBorder="1" applyAlignment="1">
      <alignment horizontal="center" vertical="center"/>
    </xf>
    <xf numFmtId="0" fontId="32" fillId="0" borderId="21" xfId="59" applyFont="1" applyBorder="1" applyAlignment="1">
      <alignment horizontal="center" vertical="center"/>
    </xf>
    <xf numFmtId="0" fontId="28" fillId="0" borderId="42" xfId="59" applyFont="1" applyBorder="1" applyAlignment="1">
      <alignment vertical="top" textRotation="255" shrinkToFit="1"/>
    </xf>
    <xf numFmtId="0" fontId="31" fillId="0" borderId="43" xfId="59" applyFont="1" applyBorder="1" applyAlignment="1">
      <alignment horizontal="center" vertical="center"/>
    </xf>
    <xf numFmtId="0" fontId="24" fillId="0" borderId="44" xfId="59" applyFont="1" applyFill="1" applyBorder="1" applyAlignment="1">
      <alignment horizontal="center" vertical="center"/>
    </xf>
    <xf numFmtId="0" fontId="28" fillId="0" borderId="45" xfId="59" applyFont="1" applyBorder="1" applyAlignment="1">
      <alignment vertical="top" textRotation="255" shrinkToFit="1"/>
    </xf>
    <xf numFmtId="0" fontId="31" fillId="0" borderId="46" xfId="59" applyFont="1" applyBorder="1" applyAlignment="1">
      <alignment horizontal="center" vertical="center"/>
    </xf>
    <xf numFmtId="0" fontId="32" fillId="0" borderId="47" xfId="59" applyFont="1" applyBorder="1" applyAlignment="1">
      <alignment horizontal="center" vertical="center"/>
    </xf>
    <xf numFmtId="0" fontId="32" fillId="0" borderId="48" xfId="59" applyFont="1" applyBorder="1" applyAlignment="1">
      <alignment horizontal="center" vertical="center"/>
    </xf>
    <xf numFmtId="0" fontId="32" fillId="0" borderId="49" xfId="59" applyFont="1" applyBorder="1" applyAlignment="1">
      <alignment horizontal="center" vertical="center"/>
    </xf>
    <xf numFmtId="0" fontId="32" fillId="0" borderId="50" xfId="59" applyFont="1" applyBorder="1" applyAlignment="1">
      <alignment horizontal="center" vertical="center"/>
    </xf>
    <xf numFmtId="0" fontId="6" fillId="0" borderId="0" xfId="84" applyFill="1" applyBorder="1" applyAlignment="1" applyProtection="1">
      <alignment vertical="center" wrapText="1"/>
    </xf>
    <xf numFmtId="0" fontId="11" fillId="0" borderId="0" xfId="73"/>
    <xf numFmtId="0" fontId="35" fillId="0" borderId="0" xfId="73" applyFont="1"/>
    <xf numFmtId="0" fontId="11" fillId="0" borderId="51" xfId="73" applyBorder="1" applyAlignment="1">
      <alignment horizontal="center" vertical="center"/>
    </xf>
    <xf numFmtId="0" fontId="11" fillId="0" borderId="52" xfId="73" applyBorder="1" applyAlignment="1">
      <alignment horizontal="center" vertical="center"/>
    </xf>
    <xf numFmtId="0" fontId="11" fillId="0" borderId="53" xfId="73" applyBorder="1" applyAlignment="1">
      <alignment horizontal="center" vertical="center"/>
    </xf>
    <xf numFmtId="0" fontId="11" fillId="0" borderId="54" xfId="73" applyBorder="1" applyAlignment="1">
      <alignment horizontal="center" vertical="center"/>
    </xf>
    <xf numFmtId="0" fontId="11" fillId="0" borderId="55" xfId="73" applyBorder="1" applyAlignment="1">
      <alignment vertical="center"/>
    </xf>
    <xf numFmtId="0" fontId="11" fillId="0" borderId="56" xfId="73" applyBorder="1" applyAlignment="1">
      <alignment vertical="center"/>
    </xf>
    <xf numFmtId="0" fontId="11" fillId="0" borderId="57" xfId="73" applyBorder="1" applyAlignment="1">
      <alignment vertical="center"/>
    </xf>
    <xf numFmtId="0" fontId="0" fillId="0" borderId="57" xfId="73" applyFont="1" applyBorder="1" applyAlignment="1">
      <alignment vertical="center"/>
    </xf>
    <xf numFmtId="0" fontId="11" fillId="0" borderId="58" xfId="73" applyBorder="1" applyAlignment="1">
      <alignment horizontal="center" vertical="center"/>
    </xf>
    <xf numFmtId="0" fontId="11" fillId="0" borderId="0" xfId="65" applyFont="1" applyAlignment="1">
      <alignment horizontal="left" vertical="center" wrapText="1" shrinkToFit="1"/>
    </xf>
    <xf numFmtId="0" fontId="11" fillId="0" borderId="0" xfId="73" applyAlignment="1">
      <alignment horizontal="right"/>
    </xf>
    <xf numFmtId="0" fontId="11" fillId="0" borderId="59" xfId="73" applyBorder="1" applyAlignment="1">
      <alignment horizontal="center" vertical="center"/>
    </xf>
    <xf numFmtId="0" fontId="11" fillId="0" borderId="0" xfId="73" applyBorder="1" applyAlignment="1">
      <alignment horizontal="center" vertical="center"/>
    </xf>
    <xf numFmtId="0" fontId="11" fillId="0" borderId="60" xfId="73" applyBorder="1" applyAlignment="1">
      <alignment horizontal="center" vertical="center"/>
    </xf>
    <xf numFmtId="0" fontId="11" fillId="0" borderId="61" xfId="73" applyBorder="1" applyAlignment="1">
      <alignment horizontal="left" vertical="center"/>
    </xf>
    <xf numFmtId="0" fontId="11" fillId="0" borderId="62" xfId="73" applyBorder="1" applyAlignment="1">
      <alignment horizontal="left" vertical="center"/>
    </xf>
    <xf numFmtId="0" fontId="11" fillId="0" borderId="63" xfId="73" applyBorder="1" applyAlignment="1">
      <alignment horizontal="left" vertical="center" wrapText="1"/>
    </xf>
    <xf numFmtId="0" fontId="11" fillId="0" borderId="64" xfId="73" applyBorder="1" applyAlignment="1">
      <alignment horizontal="center" vertical="center"/>
    </xf>
    <xf numFmtId="0" fontId="11" fillId="0" borderId="61" xfId="73" applyBorder="1" applyAlignment="1">
      <alignment horizontal="center" vertical="center"/>
    </xf>
    <xf numFmtId="0" fontId="11" fillId="0" borderId="65" xfId="73" applyBorder="1" applyAlignment="1">
      <alignment horizontal="center" vertical="center"/>
    </xf>
    <xf numFmtId="0" fontId="11" fillId="0" borderId="66" xfId="73" applyBorder="1" applyAlignment="1">
      <alignment horizontal="center" vertical="center"/>
    </xf>
    <xf numFmtId="0" fontId="11" fillId="0" borderId="67" xfId="73" applyBorder="1" applyAlignment="1">
      <alignment horizontal="left" vertical="center"/>
    </xf>
    <xf numFmtId="0" fontId="11" fillId="0" borderId="68" xfId="73" applyBorder="1" applyAlignment="1">
      <alignment horizontal="left" vertical="center" wrapText="1"/>
    </xf>
    <xf numFmtId="0" fontId="36" fillId="0" borderId="0" xfId="73" applyFont="1" applyAlignment="1">
      <alignment horizontal="distributed"/>
    </xf>
    <xf numFmtId="0" fontId="11" fillId="0" borderId="58" xfId="73" applyBorder="1" applyAlignment="1">
      <alignment horizontal="distributed" vertical="center" justifyLastLine="1"/>
    </xf>
    <xf numFmtId="0" fontId="11" fillId="0" borderId="69" xfId="73" applyBorder="1" applyAlignment="1">
      <alignment horizontal="distributed" vertical="center" justifyLastLine="1"/>
    </xf>
    <xf numFmtId="0" fontId="11" fillId="0" borderId="70" xfId="73" applyBorder="1" applyAlignment="1">
      <alignment horizontal="distributed" vertical="center" justifyLastLine="1"/>
    </xf>
    <xf numFmtId="0" fontId="11" fillId="0" borderId="71" xfId="73" applyBorder="1" applyAlignment="1">
      <alignment horizontal="distributed" vertical="center" justifyLastLine="1"/>
    </xf>
    <xf numFmtId="0" fontId="11" fillId="0" borderId="72" xfId="73" applyBorder="1" applyAlignment="1">
      <alignment horizontal="left" vertical="center"/>
    </xf>
    <xf numFmtId="0" fontId="11" fillId="0" borderId="73" xfId="73" applyBorder="1" applyAlignment="1">
      <alignment horizontal="left" vertical="center" wrapText="1"/>
    </xf>
    <xf numFmtId="0" fontId="11" fillId="0" borderId="74" xfId="73" applyBorder="1" applyAlignment="1">
      <alignment horizontal="center" vertical="center"/>
    </xf>
    <xf numFmtId="0" fontId="11" fillId="0" borderId="0" xfId="73" applyAlignment="1">
      <alignment horizontal="distributed"/>
    </xf>
    <xf numFmtId="0" fontId="11" fillId="0" borderId="0" xfId="73" applyAlignment="1">
      <alignment horizontal="distributed" justifyLastLine="1"/>
    </xf>
    <xf numFmtId="0" fontId="11" fillId="0" borderId="74" xfId="73" applyBorder="1" applyAlignment="1">
      <alignment horizontal="distributed" vertical="center" justifyLastLine="1"/>
    </xf>
    <xf numFmtId="0" fontId="11" fillId="0" borderId="75" xfId="73" applyBorder="1" applyAlignment="1">
      <alignment horizontal="distributed" vertical="center" justifyLastLine="1"/>
    </xf>
    <xf numFmtId="0" fontId="11" fillId="0" borderId="68" xfId="73" applyBorder="1" applyAlignment="1">
      <alignment horizontal="distributed" vertical="center" justifyLastLine="1"/>
    </xf>
    <xf numFmtId="0" fontId="11" fillId="0" borderId="76" xfId="73" applyBorder="1" applyAlignment="1">
      <alignment horizontal="distributed" vertical="center" justifyLastLine="1"/>
    </xf>
    <xf numFmtId="0" fontId="11" fillId="0" borderId="51" xfId="73" applyBorder="1" applyAlignment="1">
      <alignment horizontal="left" vertical="top"/>
    </xf>
    <xf numFmtId="0" fontId="11" fillId="0" borderId="52" xfId="73" applyBorder="1" applyAlignment="1">
      <alignment horizontal="left" vertical="top"/>
    </xf>
    <xf numFmtId="0" fontId="0" fillId="0" borderId="52" xfId="73" applyFont="1" applyBorder="1" applyAlignment="1">
      <alignment horizontal="left" vertical="top"/>
    </xf>
    <xf numFmtId="0" fontId="0" fillId="0" borderId="53" xfId="73" applyFont="1" applyBorder="1" applyAlignment="1">
      <alignment horizontal="left" vertical="top"/>
    </xf>
    <xf numFmtId="0" fontId="11" fillId="0" borderId="0" xfId="73" applyAlignment="1">
      <alignment horizontal="center"/>
    </xf>
    <xf numFmtId="0" fontId="11" fillId="0" borderId="58" xfId="73" applyBorder="1" applyAlignment="1">
      <alignment vertical="center"/>
    </xf>
    <xf numFmtId="0" fontId="11" fillId="0" borderId="75" xfId="73" applyBorder="1" applyAlignment="1">
      <alignment horizontal="center" vertical="center"/>
    </xf>
    <xf numFmtId="0" fontId="11" fillId="0" borderId="68" xfId="73" applyBorder="1" applyAlignment="1">
      <alignment horizontal="center" vertical="center"/>
    </xf>
    <xf numFmtId="0" fontId="11" fillId="0" borderId="76" xfId="73" applyBorder="1" applyAlignment="1">
      <alignment horizontal="center" vertical="center"/>
    </xf>
    <xf numFmtId="0" fontId="11" fillId="0" borderId="59" xfId="73" applyBorder="1" applyAlignment="1">
      <alignment horizontal="left" vertical="top"/>
    </xf>
    <xf numFmtId="0" fontId="11" fillId="0" borderId="0" xfId="73" applyBorder="1" applyAlignment="1">
      <alignment horizontal="left" vertical="top"/>
    </xf>
    <xf numFmtId="0" fontId="0" fillId="0" borderId="0" xfId="73" applyFont="1" applyBorder="1" applyAlignment="1">
      <alignment horizontal="left" vertical="top"/>
    </xf>
    <xf numFmtId="0" fontId="0" fillId="0" borderId="60" xfId="73" applyFont="1" applyBorder="1" applyAlignment="1">
      <alignment horizontal="left" vertical="top"/>
    </xf>
    <xf numFmtId="0" fontId="11" fillId="0" borderId="64" xfId="73" applyBorder="1" applyAlignment="1">
      <alignment vertical="center"/>
    </xf>
    <xf numFmtId="0" fontId="11" fillId="0" borderId="74" xfId="73" applyBorder="1" applyAlignment="1">
      <alignment vertical="center"/>
    </xf>
    <xf numFmtId="0" fontId="11" fillId="0" borderId="77" xfId="73" applyBorder="1" applyAlignment="1">
      <alignment horizontal="center" vertical="center"/>
    </xf>
    <xf numFmtId="0" fontId="11" fillId="0" borderId="73" xfId="73" applyBorder="1" applyAlignment="1">
      <alignment horizontal="center" vertical="center"/>
    </xf>
    <xf numFmtId="0" fontId="11" fillId="0" borderId="78" xfId="73" applyBorder="1" applyAlignment="1">
      <alignment horizontal="center" vertical="center"/>
    </xf>
    <xf numFmtId="0" fontId="11" fillId="0" borderId="61" xfId="73" applyBorder="1" applyAlignment="1">
      <alignment horizontal="left" vertical="top"/>
    </xf>
    <xf numFmtId="0" fontId="11" fillId="0" borderId="65" xfId="73" applyBorder="1" applyAlignment="1">
      <alignment horizontal="left" vertical="top"/>
    </xf>
    <xf numFmtId="0" fontId="0" fillId="0" borderId="65" xfId="73" applyFont="1" applyBorder="1" applyAlignment="1">
      <alignment horizontal="left" vertical="top"/>
    </xf>
    <xf numFmtId="0" fontId="0" fillId="0" borderId="66" xfId="73" applyFont="1" applyBorder="1" applyAlignment="1">
      <alignment horizontal="left" vertical="top"/>
    </xf>
    <xf numFmtId="0" fontId="11" fillId="0" borderId="0" xfId="65" applyFont="1" applyAlignment="1">
      <alignment shrinkToFit="1"/>
    </xf>
    <xf numFmtId="0" fontId="6" fillId="0" borderId="0" xfId="84" applyAlignment="1" applyProtection="1"/>
    <xf numFmtId="0" fontId="37" fillId="0" borderId="0" xfId="38" applyFont="1">
      <alignment vertical="center"/>
    </xf>
    <xf numFmtId="0" fontId="25" fillId="0" borderId="0" xfId="57" applyFont="1" applyAlignment="1">
      <alignment horizontal="center" vertical="center"/>
    </xf>
    <xf numFmtId="0" fontId="25" fillId="0" borderId="0" xfId="38" applyFont="1" applyAlignment="1">
      <alignment vertical="center" wrapText="1"/>
    </xf>
    <xf numFmtId="0" fontId="25" fillId="0" borderId="0" xfId="38" applyFont="1" applyAlignment="1">
      <alignment horizontal="left" vertical="center" wrapText="1"/>
    </xf>
    <xf numFmtId="0" fontId="25" fillId="0" borderId="0" xfId="57" applyFont="1" applyAlignment="1">
      <alignment horizontal="left" vertical="top" wrapText="1"/>
    </xf>
    <xf numFmtId="0" fontId="25" fillId="0" borderId="79" xfId="57" applyFont="1" applyBorder="1" applyAlignment="1">
      <alignment horizontal="center" vertical="center" wrapText="1"/>
    </xf>
    <xf numFmtId="0" fontId="38" fillId="0" borderId="80" xfId="38" applyFont="1" applyBorder="1" applyAlignment="1">
      <alignment horizontal="distributed" vertical="center" wrapText="1"/>
    </xf>
    <xf numFmtId="0" fontId="38" fillId="0" borderId="81" xfId="38" applyFont="1" applyBorder="1" applyAlignment="1">
      <alignment horizontal="distributed" vertical="center"/>
    </xf>
    <xf numFmtId="0" fontId="38" fillId="0" borderId="82" xfId="38" applyFont="1" applyBorder="1" applyAlignment="1">
      <alignment horizontal="distributed" vertical="center" wrapText="1"/>
    </xf>
    <xf numFmtId="0" fontId="38" fillId="0" borderId="83" xfId="38" applyFont="1" applyBorder="1" applyAlignment="1">
      <alignment horizontal="distributed" vertical="center" wrapText="1"/>
    </xf>
    <xf numFmtId="0" fontId="38" fillId="0" borderId="11" xfId="38" applyFont="1" applyBorder="1" applyAlignment="1">
      <alignment horizontal="distributed" vertical="center" wrapText="1"/>
    </xf>
    <xf numFmtId="0" fontId="39" fillId="0" borderId="0" xfId="38" applyFont="1" applyBorder="1" applyAlignment="1">
      <alignment horizontal="center" vertical="center"/>
    </xf>
    <xf numFmtId="0" fontId="24" fillId="0" borderId="10" xfId="57" applyFont="1" applyFill="1" applyBorder="1" applyAlignment="1">
      <alignment horizontal="distributed" vertical="center" wrapText="1"/>
    </xf>
    <xf numFmtId="0" fontId="24" fillId="0" borderId="84" xfId="57" applyFont="1" applyFill="1" applyBorder="1" applyAlignment="1">
      <alignment horizontal="distributed" vertical="center" wrapText="1"/>
    </xf>
    <xf numFmtId="0" fontId="40" fillId="0" borderId="85" xfId="57" applyFont="1" applyFill="1" applyBorder="1" applyAlignment="1">
      <alignment horizontal="center" vertical="center" textRotation="255" shrinkToFit="1"/>
    </xf>
    <xf numFmtId="0" fontId="40" fillId="0" borderId="86" xfId="57" applyFont="1" applyFill="1" applyBorder="1" applyAlignment="1">
      <alignment horizontal="center" vertical="center" textRotation="255" shrinkToFit="1"/>
    </xf>
    <xf numFmtId="0" fontId="40" fillId="0" borderId="87" xfId="57" applyFont="1" applyFill="1" applyBorder="1" applyAlignment="1">
      <alignment horizontal="center" vertical="center" textRotation="255" shrinkToFit="1"/>
    </xf>
    <xf numFmtId="0" fontId="40" fillId="0" borderId="86" xfId="57" applyFont="1" applyFill="1" applyBorder="1" applyAlignment="1">
      <alignment horizontal="center" vertical="distributed" textRotation="255" indent="2" shrinkToFit="1"/>
    </xf>
    <xf numFmtId="0" fontId="40" fillId="0" borderId="87" xfId="57" applyFont="1" applyFill="1" applyBorder="1" applyAlignment="1">
      <alignment horizontal="center" vertical="distributed" textRotation="255" indent="2" shrinkToFit="1"/>
    </xf>
    <xf numFmtId="0" fontId="24" fillId="0" borderId="82" xfId="57" applyFont="1" applyFill="1" applyBorder="1" applyAlignment="1">
      <alignment horizontal="distributed" vertical="center" wrapText="1" shrinkToFit="1"/>
    </xf>
    <xf numFmtId="0" fontId="24" fillId="0" borderId="83" xfId="57" applyFont="1" applyFill="1" applyBorder="1" applyAlignment="1">
      <alignment horizontal="distributed" vertical="center" shrinkToFit="1"/>
    </xf>
    <xf numFmtId="0" fontId="24" fillId="0" borderId="84" xfId="57" applyFont="1" applyFill="1" applyBorder="1" applyAlignment="1">
      <alignment horizontal="distributed" vertical="center" shrinkToFit="1"/>
    </xf>
    <xf numFmtId="0" fontId="24" fillId="0" borderId="85" xfId="57" applyFont="1" applyFill="1" applyBorder="1" applyAlignment="1">
      <alignment horizontal="center" vertical="center" wrapText="1" shrinkToFit="1"/>
    </xf>
    <xf numFmtId="0" fontId="24" fillId="0" borderId="86" xfId="57" applyFont="1" applyFill="1" applyBorder="1" applyAlignment="1">
      <alignment horizontal="center" vertical="center" wrapText="1" shrinkToFit="1"/>
    </xf>
    <xf numFmtId="0" fontId="40" fillId="0" borderId="88" xfId="57" applyFont="1" applyBorder="1" applyAlignment="1">
      <alignment horizontal="center" vertical="center" textRotation="255" shrinkToFit="1"/>
    </xf>
    <xf numFmtId="0" fontId="40" fillId="0" borderId="89" xfId="57" applyFont="1" applyBorder="1" applyAlignment="1">
      <alignment horizontal="center" vertical="center" textRotation="255" shrinkToFit="1"/>
    </xf>
    <xf numFmtId="0" fontId="40" fillId="0" borderId="79" xfId="57" applyFont="1" applyFill="1" applyBorder="1" applyAlignment="1">
      <alignment horizontal="center" vertical="center"/>
    </xf>
    <xf numFmtId="0" fontId="25" fillId="0" borderId="0" xfId="57" applyFont="1" applyAlignment="1">
      <alignment horizontal="left" vertical="center"/>
    </xf>
    <xf numFmtId="0" fontId="41" fillId="0" borderId="0" xfId="57" applyFont="1" applyAlignment="1">
      <alignment vertical="center"/>
    </xf>
    <xf numFmtId="0" fontId="25" fillId="0" borderId="90" xfId="57" applyFont="1" applyBorder="1" applyAlignment="1">
      <alignment horizontal="center" vertical="center" wrapText="1"/>
    </xf>
    <xf numFmtId="0" fontId="38" fillId="0" borderId="36" xfId="38" applyFont="1" applyBorder="1" applyAlignment="1">
      <alignment horizontal="distributed" vertical="center"/>
    </xf>
    <xf numFmtId="0" fontId="38" fillId="0" borderId="54" xfId="38" applyFont="1" applyBorder="1" applyAlignment="1">
      <alignment horizontal="distributed" vertical="center"/>
    </xf>
    <xf numFmtId="0" fontId="38" fillId="0" borderId="91" xfId="38" applyFont="1" applyBorder="1" applyAlignment="1">
      <alignment horizontal="distributed" vertical="center" wrapText="1"/>
    </xf>
    <xf numFmtId="0" fontId="38" fillId="0" borderId="0" xfId="38" applyFont="1" applyBorder="1" applyAlignment="1">
      <alignment horizontal="distributed" vertical="center" wrapText="1"/>
    </xf>
    <xf numFmtId="0" fontId="38" fillId="0" borderId="17" xfId="38" applyFont="1" applyBorder="1" applyAlignment="1">
      <alignment horizontal="distributed" vertical="center" wrapText="1"/>
    </xf>
    <xf numFmtId="0" fontId="24" fillId="0" borderId="92" xfId="57" applyFont="1" applyFill="1" applyBorder="1" applyAlignment="1">
      <alignment horizontal="distributed" vertical="center" wrapText="1"/>
    </xf>
    <xf numFmtId="0" fontId="24" fillId="0" borderId="60" xfId="57" applyFont="1" applyFill="1" applyBorder="1" applyAlignment="1">
      <alignment horizontal="distributed" vertical="center" wrapText="1"/>
    </xf>
    <xf numFmtId="0" fontId="24" fillId="0" borderId="93" xfId="57" applyFont="1" applyFill="1" applyBorder="1" applyAlignment="1">
      <alignment horizontal="distributed" vertical="center" shrinkToFit="1"/>
    </xf>
    <xf numFmtId="0" fontId="24" fillId="0" borderId="94" xfId="57" applyFont="1" applyFill="1" applyBorder="1" applyAlignment="1">
      <alignment horizontal="distributed" vertical="center" shrinkToFit="1"/>
    </xf>
    <xf numFmtId="0" fontId="24" fillId="0" borderId="53" xfId="57" applyFont="1" applyFill="1" applyBorder="1" applyAlignment="1">
      <alignment horizontal="distributed" vertical="center" shrinkToFit="1"/>
    </xf>
    <xf numFmtId="0" fontId="28" fillId="0" borderId="93" xfId="57" applyFont="1" applyFill="1" applyBorder="1" applyAlignment="1">
      <alignment horizontal="distributed" vertical="center" shrinkToFit="1"/>
    </xf>
    <xf numFmtId="0" fontId="28" fillId="0" borderId="94" xfId="57" applyFont="1" applyFill="1" applyBorder="1" applyAlignment="1">
      <alignment horizontal="distributed" vertical="center" shrinkToFit="1"/>
    </xf>
    <xf numFmtId="0" fontId="28" fillId="0" borderId="53" xfId="57" applyFont="1" applyFill="1" applyBorder="1" applyAlignment="1">
      <alignment horizontal="distributed" vertical="center" shrinkToFit="1"/>
    </xf>
    <xf numFmtId="0" fontId="24" fillId="0" borderId="91" xfId="57" applyFont="1" applyFill="1" applyBorder="1" applyAlignment="1">
      <alignment horizontal="distributed" vertical="center" shrinkToFit="1"/>
    </xf>
    <xf numFmtId="0" fontId="24" fillId="0" borderId="0" xfId="57" applyFont="1" applyFill="1" applyBorder="1" applyAlignment="1">
      <alignment horizontal="distributed" vertical="center" shrinkToFit="1"/>
    </xf>
    <xf numFmtId="0" fontId="24" fillId="0" borderId="60" xfId="57" applyFont="1" applyFill="1" applyBorder="1" applyAlignment="1">
      <alignment horizontal="distributed" vertical="center" shrinkToFit="1"/>
    </xf>
    <xf numFmtId="0" fontId="24" fillId="0" borderId="51" xfId="57" applyFont="1" applyFill="1" applyBorder="1" applyAlignment="1">
      <alignment horizontal="distributed" vertical="center" shrinkToFit="1"/>
    </xf>
    <xf numFmtId="0" fontId="24" fillId="0" borderId="52" xfId="57" applyFont="1" applyFill="1" applyBorder="1" applyAlignment="1">
      <alignment horizontal="distributed" vertical="center" shrinkToFit="1"/>
    </xf>
    <xf numFmtId="0" fontId="40" fillId="0" borderId="95" xfId="57" applyFont="1" applyBorder="1" applyAlignment="1">
      <alignment horizontal="center" vertical="center"/>
    </xf>
    <xf numFmtId="0" fontId="40" fillId="26" borderId="93" xfId="57" applyFont="1" applyFill="1" applyBorder="1" applyAlignment="1">
      <alignment horizontal="center" vertical="center" textRotation="255"/>
    </xf>
    <xf numFmtId="0" fontId="40" fillId="26" borderId="96" xfId="57" applyFont="1" applyFill="1" applyBorder="1" applyAlignment="1">
      <alignment horizontal="center" vertical="center" textRotation="255"/>
    </xf>
    <xf numFmtId="0" fontId="40" fillId="0" borderId="90" xfId="57" applyFont="1" applyFill="1" applyBorder="1" applyAlignment="1">
      <alignment horizontal="center" vertical="center"/>
    </xf>
    <xf numFmtId="0" fontId="13" fillId="0" borderId="0" xfId="53" applyFont="1" applyBorder="1" applyAlignment="1">
      <alignment horizontal="center"/>
    </xf>
    <xf numFmtId="0" fontId="28" fillId="0" borderId="91" xfId="57" applyFont="1" applyFill="1" applyBorder="1" applyAlignment="1">
      <alignment horizontal="distributed" vertical="center" shrinkToFit="1"/>
    </xf>
    <xf numFmtId="0" fontId="28" fillId="0" borderId="0" xfId="57" applyFont="1" applyFill="1" applyBorder="1" applyAlignment="1">
      <alignment horizontal="distributed" vertical="center" shrinkToFit="1"/>
    </xf>
    <xf numFmtId="0" fontId="28" fillId="0" borderId="60" xfId="57" applyFont="1" applyFill="1" applyBorder="1" applyAlignment="1">
      <alignment horizontal="distributed" vertical="center" shrinkToFit="1"/>
    </xf>
    <xf numFmtId="0" fontId="24" fillId="0" borderId="59" xfId="57" applyFont="1" applyFill="1" applyBorder="1" applyAlignment="1">
      <alignment horizontal="distributed" vertical="center" shrinkToFit="1"/>
    </xf>
    <xf numFmtId="0" fontId="40" fillId="0" borderId="97" xfId="57" applyFont="1" applyBorder="1" applyAlignment="1">
      <alignment horizontal="center" vertical="center"/>
    </xf>
    <xf numFmtId="0" fontId="40" fillId="26" borderId="91" xfId="57" applyFont="1" applyFill="1" applyBorder="1" applyAlignment="1">
      <alignment horizontal="center" vertical="center" textRotation="255"/>
    </xf>
    <xf numFmtId="0" fontId="40" fillId="26" borderId="17" xfId="57" applyFont="1" applyFill="1" applyBorder="1" applyAlignment="1">
      <alignment horizontal="center" vertical="center" textRotation="255"/>
    </xf>
    <xf numFmtId="0" fontId="41" fillId="0" borderId="0" xfId="57" applyFont="1" applyAlignment="1">
      <alignment horizontal="center" vertical="center"/>
    </xf>
    <xf numFmtId="0" fontId="25" fillId="0" borderId="98" xfId="57" applyFont="1" applyBorder="1" applyAlignment="1">
      <alignment horizontal="center" vertical="center" wrapText="1"/>
    </xf>
    <xf numFmtId="0" fontId="38" fillId="0" borderId="99" xfId="38" applyFont="1" applyBorder="1" applyAlignment="1">
      <alignment horizontal="distributed" vertical="center" wrapText="1"/>
    </xf>
    <xf numFmtId="0" fontId="38" fillId="0" borderId="100" xfId="38" applyFont="1" applyBorder="1" applyAlignment="1">
      <alignment horizontal="distributed" vertical="center" wrapText="1"/>
    </xf>
    <xf numFmtId="0" fontId="38" fillId="0" borderId="101" xfId="38" applyFont="1" applyBorder="1" applyAlignment="1">
      <alignment horizontal="distributed" vertical="center" wrapText="1"/>
    </xf>
    <xf numFmtId="49" fontId="42" fillId="26" borderId="102" xfId="57" applyNumberFormat="1" applyFont="1" applyFill="1" applyBorder="1" applyAlignment="1">
      <alignment horizontal="center" vertical="top" wrapText="1"/>
    </xf>
    <xf numFmtId="0" fontId="38" fillId="0" borderId="103" xfId="38" applyFont="1" applyBorder="1" applyAlignment="1">
      <alignment vertical="center"/>
    </xf>
    <xf numFmtId="0" fontId="37" fillId="26" borderId="71" xfId="38" applyFont="1" applyFill="1" applyBorder="1" applyAlignment="1">
      <alignment horizontal="left" vertical="center" wrapText="1" indent="3"/>
    </xf>
    <xf numFmtId="0" fontId="38" fillId="0" borderId="93" xfId="38" applyFont="1" applyBorder="1" applyAlignment="1">
      <alignment horizontal="distributed" vertical="center"/>
    </xf>
    <xf numFmtId="0" fontId="41" fillId="26" borderId="94" xfId="38" applyFont="1" applyFill="1" applyBorder="1" applyAlignment="1">
      <alignment horizontal="left" vertical="center" wrapText="1"/>
    </xf>
    <xf numFmtId="0" fontId="41" fillId="0" borderId="96" xfId="38" applyFont="1" applyBorder="1" applyAlignment="1">
      <alignment vertical="center"/>
    </xf>
    <xf numFmtId="49" fontId="42" fillId="26" borderId="104" xfId="57" applyNumberFormat="1" applyFont="1" applyFill="1" applyBorder="1" applyAlignment="1">
      <alignment horizontal="center" vertical="top" wrapText="1"/>
    </xf>
    <xf numFmtId="0" fontId="38" fillId="0" borderId="105" xfId="38" applyFont="1" applyBorder="1" applyAlignment="1">
      <alignment vertical="center"/>
    </xf>
    <xf numFmtId="0" fontId="37" fillId="26" borderId="76" xfId="38" applyFont="1" applyFill="1" applyBorder="1" applyAlignment="1">
      <alignment horizontal="left" vertical="center" wrapText="1" indent="3"/>
    </xf>
    <xf numFmtId="0" fontId="38" fillId="0" borderId="91" xfId="38" applyFont="1" applyBorder="1" applyAlignment="1">
      <alignment horizontal="distributed" vertical="center"/>
    </xf>
    <xf numFmtId="0" fontId="41" fillId="26" borderId="0" xfId="38" applyFont="1" applyFill="1" applyBorder="1" applyAlignment="1">
      <alignment horizontal="left" vertical="center" wrapText="1"/>
    </xf>
    <xf numFmtId="0" fontId="41" fillId="0" borderId="17" xfId="38" applyFont="1" applyBorder="1" applyAlignment="1">
      <alignment vertical="center"/>
    </xf>
    <xf numFmtId="0" fontId="24" fillId="0" borderId="106" xfId="57" applyFont="1" applyFill="1" applyBorder="1" applyAlignment="1">
      <alignment horizontal="distributed" vertical="center" wrapText="1"/>
    </xf>
    <xf numFmtId="0" fontId="24" fillId="0" borderId="66" xfId="57" applyFont="1" applyFill="1" applyBorder="1" applyAlignment="1">
      <alignment horizontal="distributed" vertical="center" wrapText="1"/>
    </xf>
    <xf numFmtId="0" fontId="24" fillId="0" borderId="99" xfId="57" applyFont="1" applyFill="1" applyBorder="1" applyAlignment="1">
      <alignment horizontal="distributed" vertical="center" shrinkToFit="1"/>
    </xf>
    <xf numFmtId="0" fontId="24" fillId="0" borderId="100" xfId="57" applyFont="1" applyFill="1" applyBorder="1" applyAlignment="1">
      <alignment horizontal="distributed" vertical="center" shrinkToFit="1"/>
    </xf>
    <xf numFmtId="0" fontId="24" fillId="0" borderId="66" xfId="57" applyFont="1" applyFill="1" applyBorder="1" applyAlignment="1">
      <alignment horizontal="distributed" vertical="center" shrinkToFit="1"/>
    </xf>
    <xf numFmtId="0" fontId="28" fillId="0" borderId="99" xfId="57" applyFont="1" applyFill="1" applyBorder="1" applyAlignment="1">
      <alignment horizontal="distributed" vertical="center" shrinkToFit="1"/>
    </xf>
    <xf numFmtId="0" fontId="28" fillId="0" borderId="100" xfId="57" applyFont="1" applyFill="1" applyBorder="1" applyAlignment="1">
      <alignment horizontal="distributed" vertical="center" shrinkToFit="1"/>
    </xf>
    <xf numFmtId="0" fontId="28" fillId="0" borderId="66" xfId="57" applyFont="1" applyFill="1" applyBorder="1" applyAlignment="1">
      <alignment horizontal="distributed" vertical="center" shrinkToFit="1"/>
    </xf>
    <xf numFmtId="0" fontId="24" fillId="0" borderId="61" xfId="57" applyFont="1" applyFill="1" applyBorder="1" applyAlignment="1">
      <alignment horizontal="distributed" vertical="center" shrinkToFit="1"/>
    </xf>
    <xf numFmtId="0" fontId="40" fillId="0" borderId="107" xfId="57" applyFont="1" applyFill="1" applyBorder="1" applyAlignment="1">
      <alignment horizontal="center" vertical="center"/>
    </xf>
    <xf numFmtId="0" fontId="43" fillId="26" borderId="105" xfId="38" applyFont="1" applyFill="1" applyBorder="1" applyAlignment="1">
      <alignment vertical="center"/>
    </xf>
    <xf numFmtId="0" fontId="40" fillId="0" borderId="108" xfId="57" applyFont="1" applyFill="1" applyBorder="1" applyAlignment="1">
      <alignment horizontal="center" vertical="center" wrapText="1"/>
    </xf>
    <xf numFmtId="0" fontId="40" fillId="0" borderId="53" xfId="57" applyFont="1" applyFill="1" applyBorder="1" applyAlignment="1">
      <alignment horizontal="center" vertical="center" wrapText="1"/>
    </xf>
    <xf numFmtId="0" fontId="40" fillId="0" borderId="93" xfId="57" applyFont="1" applyFill="1" applyBorder="1" applyAlignment="1">
      <alignment horizontal="center" vertical="center" wrapText="1"/>
    </xf>
    <xf numFmtId="0" fontId="40" fillId="27" borderId="94" xfId="57" applyFont="1" applyFill="1" applyBorder="1" applyAlignment="1">
      <alignment horizontal="center" vertical="center" wrapText="1"/>
    </xf>
    <xf numFmtId="0" fontId="40" fillId="0" borderId="94" xfId="57" applyFont="1" applyFill="1" applyBorder="1" applyAlignment="1">
      <alignment horizontal="center" vertical="center" wrapText="1"/>
    </xf>
    <xf numFmtId="0" fontId="40" fillId="0" borderId="51" xfId="57" applyFont="1" applyFill="1" applyBorder="1" applyAlignment="1">
      <alignment horizontal="center" vertical="center" wrapText="1"/>
    </xf>
    <xf numFmtId="0" fontId="40" fillId="27" borderId="52" xfId="57" applyFont="1" applyFill="1" applyBorder="1" applyAlignment="1">
      <alignment horizontal="center" vertical="center" wrapText="1"/>
    </xf>
    <xf numFmtId="0" fontId="40" fillId="0" borderId="52" xfId="57" applyFont="1" applyFill="1" applyBorder="1" applyAlignment="1">
      <alignment horizontal="center" vertical="center" wrapText="1"/>
    </xf>
    <xf numFmtId="0" fontId="40" fillId="0" borderId="109" xfId="57" applyFont="1" applyFill="1" applyBorder="1" applyAlignment="1">
      <alignment horizontal="center" vertical="center"/>
    </xf>
    <xf numFmtId="0" fontId="25" fillId="0" borderId="0" xfId="38" applyFont="1" applyAlignment="1">
      <alignment vertical="center"/>
    </xf>
    <xf numFmtId="49" fontId="44" fillId="26" borderId="104" xfId="57" applyNumberFormat="1" applyFont="1" applyFill="1" applyBorder="1" applyAlignment="1">
      <alignment horizontal="center" vertical="top" wrapText="1"/>
    </xf>
    <xf numFmtId="49" fontId="43" fillId="26" borderId="91" xfId="38" applyNumberFormat="1" applyFont="1" applyFill="1" applyBorder="1" applyAlignment="1">
      <alignment horizontal="center" vertical="center" shrinkToFit="1"/>
    </xf>
    <xf numFmtId="0" fontId="40" fillId="0" borderId="92" xfId="57" applyFont="1" applyFill="1" applyBorder="1" applyAlignment="1">
      <alignment horizontal="center" vertical="center" wrapText="1"/>
    </xf>
    <xf numFmtId="0" fontId="40" fillId="0" borderId="60" xfId="57" applyFont="1" applyFill="1" applyBorder="1" applyAlignment="1">
      <alignment horizontal="center" vertical="center" wrapText="1"/>
    </xf>
    <xf numFmtId="0" fontId="40" fillId="0" borderId="91" xfId="57" applyFont="1" applyFill="1" applyBorder="1" applyAlignment="1">
      <alignment horizontal="center" vertical="center" wrapText="1"/>
    </xf>
    <xf numFmtId="0" fontId="40" fillId="27" borderId="0" xfId="57" applyFont="1" applyFill="1" applyBorder="1" applyAlignment="1">
      <alignment horizontal="center" vertical="center" wrapText="1"/>
    </xf>
    <xf numFmtId="0" fontId="40" fillId="0" borderId="0" xfId="57" applyFont="1" applyFill="1" applyBorder="1" applyAlignment="1">
      <alignment horizontal="center" vertical="center" wrapText="1"/>
    </xf>
    <xf numFmtId="0" fontId="40" fillId="0" borderId="59" xfId="57" applyFont="1" applyFill="1" applyBorder="1" applyAlignment="1">
      <alignment horizontal="center" vertical="center" wrapText="1"/>
    </xf>
    <xf numFmtId="49" fontId="11" fillId="0" borderId="0" xfId="38" applyNumberFormat="1" applyAlignment="1">
      <alignment vertical="center"/>
    </xf>
    <xf numFmtId="0" fontId="45" fillId="0" borderId="17" xfId="38" applyFont="1" applyBorder="1" applyAlignment="1">
      <alignment horizontal="right" vertical="center" shrinkToFit="1"/>
    </xf>
    <xf numFmtId="0" fontId="40" fillId="0" borderId="99" xfId="57" applyFont="1" applyFill="1" applyBorder="1" applyAlignment="1">
      <alignment horizontal="center" vertical="center" wrapText="1"/>
    </xf>
    <xf numFmtId="0" fontId="40" fillId="27" borderId="100" xfId="57" applyFont="1" applyFill="1" applyBorder="1" applyAlignment="1">
      <alignment horizontal="center" vertical="center" wrapText="1"/>
    </xf>
    <xf numFmtId="0" fontId="40" fillId="0" borderId="66" xfId="57" applyFont="1" applyFill="1" applyBorder="1" applyAlignment="1">
      <alignment horizontal="center" vertical="center" wrapText="1"/>
    </xf>
    <xf numFmtId="0" fontId="40" fillId="0" borderId="100" xfId="57" applyFont="1" applyFill="1" applyBorder="1" applyAlignment="1">
      <alignment horizontal="center" vertical="center" wrapText="1"/>
    </xf>
    <xf numFmtId="0" fontId="40" fillId="0" borderId="61" xfId="57" applyFont="1" applyFill="1" applyBorder="1" applyAlignment="1">
      <alignment horizontal="center" vertical="center" wrapText="1"/>
    </xf>
    <xf numFmtId="0" fontId="24" fillId="0" borderId="0" xfId="38" applyFont="1" applyAlignment="1">
      <alignment horizontal="center" vertical="center" wrapText="1"/>
    </xf>
    <xf numFmtId="0" fontId="24" fillId="0" borderId="0" xfId="38" applyFont="1" applyAlignment="1">
      <alignment horizontal="center" vertical="center"/>
    </xf>
    <xf numFmtId="0" fontId="40" fillId="0" borderId="53" xfId="57" applyFont="1" applyFill="1" applyBorder="1" applyAlignment="1">
      <alignment horizontal="center" vertical="center"/>
    </xf>
    <xf numFmtId="0" fontId="40" fillId="0" borderId="94" xfId="57" applyFont="1" applyFill="1" applyBorder="1" applyAlignment="1">
      <alignment horizontal="center" vertical="center"/>
    </xf>
    <xf numFmtId="0" fontId="40" fillId="0" borderId="52" xfId="57" applyFont="1" applyFill="1" applyBorder="1" applyAlignment="1">
      <alignment horizontal="center" vertical="center"/>
    </xf>
    <xf numFmtId="0" fontId="40" fillId="0" borderId="92" xfId="57" applyFont="1" applyFill="1" applyBorder="1" applyAlignment="1">
      <alignment horizontal="center" vertical="center"/>
    </xf>
    <xf numFmtId="0" fontId="40" fillId="0" borderId="60" xfId="57" applyFont="1" applyFill="1" applyBorder="1" applyAlignment="1">
      <alignment horizontal="center" vertical="center"/>
    </xf>
    <xf numFmtId="0" fontId="40" fillId="0" borderId="0" xfId="57" applyFont="1" applyFill="1" applyBorder="1" applyAlignment="1">
      <alignment horizontal="distributed" vertical="center"/>
    </xf>
    <xf numFmtId="0" fontId="40" fillId="0" borderId="0" xfId="57" applyFont="1" applyFill="1" applyBorder="1" applyAlignment="1">
      <alignment horizontal="left" vertical="center"/>
    </xf>
    <xf numFmtId="0" fontId="40" fillId="0" borderId="0" xfId="57" applyFont="1" applyFill="1" applyBorder="1" applyAlignment="1">
      <alignment horizontal="center" vertical="center"/>
    </xf>
    <xf numFmtId="0" fontId="33" fillId="0" borderId="0" xfId="38" applyFont="1" applyAlignment="1">
      <alignment horizontal="distributed" vertical="center" wrapText="1"/>
    </xf>
    <xf numFmtId="0" fontId="33" fillId="0" borderId="0" xfId="38" applyFont="1" applyAlignment="1">
      <alignment horizontal="distributed" vertical="center"/>
    </xf>
    <xf numFmtId="0" fontId="38" fillId="0" borderId="91" xfId="38" applyFont="1" applyBorder="1" applyAlignment="1">
      <alignment vertical="center"/>
    </xf>
    <xf numFmtId="0" fontId="34" fillId="0" borderId="0" xfId="38" applyFont="1" applyAlignment="1">
      <alignment horizontal="center" vertical="center"/>
    </xf>
    <xf numFmtId="0" fontId="46" fillId="0" borderId="91" xfId="38" applyFont="1" applyBorder="1" applyAlignment="1">
      <alignment vertical="center"/>
    </xf>
    <xf numFmtId="0" fontId="38" fillId="0" borderId="17" xfId="38" applyFont="1" applyBorder="1" applyAlignment="1">
      <alignment horizontal="center" vertical="center"/>
    </xf>
    <xf numFmtId="0" fontId="40" fillId="0" borderId="110" xfId="57" applyFont="1" applyBorder="1" applyAlignment="1">
      <alignment horizontal="center" vertical="center"/>
    </xf>
    <xf numFmtId="0" fontId="40" fillId="26" borderId="111" xfId="57" applyFont="1" applyFill="1" applyBorder="1" applyAlignment="1">
      <alignment horizontal="center" vertical="center" textRotation="255"/>
    </xf>
    <xf numFmtId="0" fontId="40" fillId="26" borderId="112" xfId="57" applyFont="1" applyFill="1" applyBorder="1" applyAlignment="1">
      <alignment horizontal="center" vertical="center" textRotation="255"/>
    </xf>
    <xf numFmtId="0" fontId="11" fillId="0" borderId="91" xfId="38" applyBorder="1" applyAlignment="1">
      <alignment vertical="center"/>
    </xf>
    <xf numFmtId="0" fontId="47" fillId="0" borderId="17" xfId="38" applyFont="1" applyBorder="1" applyAlignment="1">
      <alignment vertical="center" wrapText="1"/>
    </xf>
    <xf numFmtId="0" fontId="40" fillId="0" borderId="113" xfId="57" applyFont="1" applyBorder="1" applyAlignment="1">
      <alignment horizontal="center" vertical="center"/>
    </xf>
    <xf numFmtId="0" fontId="40" fillId="26" borderId="82" xfId="57" applyFont="1" applyFill="1" applyBorder="1" applyAlignment="1">
      <alignment horizontal="center" vertical="center"/>
    </xf>
    <xf numFmtId="0" fontId="40" fillId="26" borderId="11" xfId="57" applyFont="1" applyFill="1" applyBorder="1" applyAlignment="1">
      <alignment horizontal="center" vertical="center"/>
    </xf>
    <xf numFmtId="0" fontId="40" fillId="26" borderId="59" xfId="57" applyFont="1" applyFill="1" applyBorder="1" applyAlignment="1">
      <alignment horizontal="center" vertical="center"/>
    </xf>
    <xf numFmtId="0" fontId="40" fillId="26" borderId="114" xfId="57" applyFont="1" applyFill="1" applyBorder="1" applyAlignment="1">
      <alignment horizontal="center" vertical="center"/>
    </xf>
    <xf numFmtId="0" fontId="13" fillId="0" borderId="58" xfId="53" applyFont="1" applyBorder="1" applyAlignment="1">
      <alignment horizontal="center" vertical="center"/>
    </xf>
    <xf numFmtId="0" fontId="13" fillId="0" borderId="64" xfId="53" applyFont="1" applyBorder="1" applyAlignment="1">
      <alignment horizontal="center" vertical="center"/>
    </xf>
    <xf numFmtId="0" fontId="43" fillId="26" borderId="0" xfId="38" applyFont="1" applyFill="1" applyAlignment="1">
      <alignment vertical="center" wrapText="1"/>
    </xf>
    <xf numFmtId="0" fontId="13" fillId="0" borderId="74" xfId="53" applyFont="1" applyBorder="1" applyAlignment="1">
      <alignment horizontal="center" vertical="center"/>
    </xf>
    <xf numFmtId="0" fontId="13" fillId="26" borderId="58" xfId="53" applyFont="1" applyFill="1" applyBorder="1" applyAlignment="1">
      <alignment horizontal="center" vertical="center"/>
    </xf>
    <xf numFmtId="0" fontId="13" fillId="26" borderId="64" xfId="53" applyFont="1" applyFill="1" applyBorder="1" applyAlignment="1">
      <alignment horizontal="center" vertical="center"/>
    </xf>
    <xf numFmtId="0" fontId="0" fillId="0" borderId="0" xfId="38" applyFont="1" applyFill="1" applyAlignment="1">
      <alignment vertical="center"/>
    </xf>
    <xf numFmtId="0" fontId="47" fillId="0" borderId="0" xfId="38" applyNumberFormat="1" applyFont="1" applyBorder="1" applyAlignment="1">
      <alignment horizontal="center" vertical="center"/>
    </xf>
    <xf numFmtId="0" fontId="40" fillId="0" borderId="106" xfId="57" applyFont="1" applyFill="1" applyBorder="1" applyAlignment="1">
      <alignment horizontal="center" vertical="center"/>
    </xf>
    <xf numFmtId="0" fontId="40" fillId="0" borderId="66" xfId="57" applyFont="1" applyFill="1" applyBorder="1" applyAlignment="1">
      <alignment horizontal="center" vertical="center"/>
    </xf>
    <xf numFmtId="0" fontId="40" fillId="0" borderId="100" xfId="57" applyFont="1" applyFill="1" applyBorder="1" applyAlignment="1">
      <alignment horizontal="center" vertical="center"/>
    </xf>
    <xf numFmtId="49" fontId="44" fillId="26" borderId="115" xfId="57" applyNumberFormat="1" applyFont="1" applyFill="1" applyBorder="1" applyAlignment="1">
      <alignment horizontal="center" vertical="top" wrapText="1"/>
    </xf>
    <xf numFmtId="0" fontId="40" fillId="0" borderId="93" xfId="57" applyFont="1" applyFill="1" applyBorder="1" applyAlignment="1">
      <alignment horizontal="center" vertical="center"/>
    </xf>
    <xf numFmtId="0" fontId="25" fillId="0" borderId="94" xfId="38" applyNumberFormat="1" applyFont="1" applyFill="1" applyBorder="1" applyAlignment="1">
      <alignment horizontal="center" vertical="center"/>
    </xf>
    <xf numFmtId="0" fontId="40" fillId="0" borderId="51" xfId="57" applyFont="1" applyFill="1" applyBorder="1" applyAlignment="1">
      <alignment horizontal="center" vertical="center"/>
    </xf>
    <xf numFmtId="0" fontId="25" fillId="0" borderId="52" xfId="38" applyNumberFormat="1" applyFont="1" applyFill="1" applyBorder="1" applyAlignment="1">
      <alignment horizontal="center" vertical="center"/>
    </xf>
    <xf numFmtId="0" fontId="47" fillId="27" borderId="0" xfId="38" applyNumberFormat="1" applyFont="1" applyFill="1" applyBorder="1" applyAlignment="1">
      <alignment horizontal="center" vertical="center"/>
    </xf>
    <xf numFmtId="49" fontId="44" fillId="0" borderId="17" xfId="57" applyNumberFormat="1" applyFont="1" applyBorder="1" applyAlignment="1">
      <alignment horizontal="center" vertical="top" wrapText="1"/>
    </xf>
    <xf numFmtId="0" fontId="40" fillId="0" borderId="91" xfId="57" applyFont="1" applyFill="1" applyBorder="1" applyAlignment="1">
      <alignment horizontal="center" vertical="center"/>
    </xf>
    <xf numFmtId="0" fontId="40" fillId="0" borderId="59" xfId="57" applyFont="1" applyFill="1" applyBorder="1" applyAlignment="1">
      <alignment horizontal="center" vertical="center"/>
    </xf>
    <xf numFmtId="0" fontId="13" fillId="26" borderId="74" xfId="53" applyFont="1" applyFill="1" applyBorder="1" applyAlignment="1">
      <alignment horizontal="center" vertical="center"/>
    </xf>
    <xf numFmtId="0" fontId="25" fillId="0" borderId="17" xfId="57" applyFont="1" applyBorder="1" applyAlignment="1">
      <alignment horizontal="left" vertical="top" wrapText="1"/>
    </xf>
    <xf numFmtId="0" fontId="37" fillId="27" borderId="0" xfId="38" applyNumberFormat="1" applyFont="1" applyFill="1" applyBorder="1" applyAlignment="1">
      <alignment horizontal="center" vertical="center"/>
    </xf>
    <xf numFmtId="49" fontId="0" fillId="0" borderId="0" xfId="38" applyNumberFormat="1" applyFont="1" applyAlignment="1">
      <alignment vertical="center"/>
    </xf>
    <xf numFmtId="49" fontId="47" fillId="27" borderId="0" xfId="38" applyNumberFormat="1" applyFont="1" applyFill="1" applyAlignment="1">
      <alignment horizontal="center" vertical="center"/>
    </xf>
    <xf numFmtId="0" fontId="40" fillId="0" borderId="0" xfId="38" applyFont="1" applyAlignment="1">
      <alignment vertical="center"/>
    </xf>
    <xf numFmtId="49" fontId="25" fillId="0" borderId="0" xfId="38" applyNumberFormat="1" applyFont="1" applyBorder="1" applyAlignment="1">
      <alignment vertical="center"/>
    </xf>
    <xf numFmtId="49" fontId="13" fillId="26" borderId="58" xfId="53" applyNumberFormat="1" applyFont="1" applyFill="1" applyBorder="1" applyAlignment="1">
      <alignment horizontal="center" vertical="center"/>
    </xf>
    <xf numFmtId="49" fontId="13" fillId="26" borderId="64" xfId="53" applyNumberFormat="1" applyFont="1" applyFill="1" applyBorder="1" applyAlignment="1">
      <alignment horizontal="center" vertical="center"/>
    </xf>
    <xf numFmtId="0" fontId="40" fillId="0" borderId="17" xfId="38" applyFont="1" applyBorder="1" applyAlignment="1">
      <alignment vertical="center" wrapText="1"/>
    </xf>
    <xf numFmtId="0" fontId="41" fillId="0" borderId="0" xfId="38" applyFont="1" applyBorder="1" applyAlignment="1">
      <alignment horizontal="center" vertical="center"/>
    </xf>
    <xf numFmtId="0" fontId="34" fillId="0" borderId="0" xfId="38" applyFont="1" applyAlignment="1">
      <alignment horizontal="left" vertical="center" wrapText="1"/>
    </xf>
    <xf numFmtId="0" fontId="48" fillId="0" borderId="0" xfId="57" applyFont="1" applyAlignment="1">
      <alignment horizontal="right" vertical="center"/>
    </xf>
    <xf numFmtId="0" fontId="43" fillId="26" borderId="116" xfId="38" applyFont="1" applyFill="1" applyBorder="1" applyAlignment="1">
      <alignment vertical="center"/>
    </xf>
    <xf numFmtId="0" fontId="37" fillId="26" borderId="117" xfId="38" applyFont="1" applyFill="1" applyBorder="1" applyAlignment="1">
      <alignment horizontal="left" vertical="center" wrapText="1" indent="3"/>
    </xf>
    <xf numFmtId="0" fontId="11" fillId="0" borderId="111" xfId="38" applyBorder="1" applyAlignment="1">
      <alignment vertical="center"/>
    </xf>
    <xf numFmtId="0" fontId="41" fillId="26" borderId="118" xfId="38" applyFont="1" applyFill="1" applyBorder="1" applyAlignment="1">
      <alignment horizontal="left" vertical="center" wrapText="1"/>
    </xf>
    <xf numFmtId="0" fontId="40" fillId="0" borderId="112" xfId="38" applyFont="1" applyBorder="1" applyAlignment="1">
      <alignment vertical="center" wrapText="1"/>
    </xf>
    <xf numFmtId="0" fontId="40" fillId="0" borderId="119" xfId="57" applyFont="1" applyFill="1" applyBorder="1" applyAlignment="1">
      <alignment horizontal="center" vertical="center"/>
    </xf>
    <xf numFmtId="0" fontId="40" fillId="0" borderId="120" xfId="57" applyFont="1" applyFill="1" applyBorder="1" applyAlignment="1">
      <alignment horizontal="center" vertical="center"/>
    </xf>
    <xf numFmtId="0" fontId="40" fillId="0" borderId="111" xfId="57" applyFont="1" applyFill="1" applyBorder="1" applyAlignment="1">
      <alignment horizontal="center" vertical="center"/>
    </xf>
    <xf numFmtId="49" fontId="25" fillId="0" borderId="118" xfId="38" applyNumberFormat="1" applyFont="1" applyBorder="1" applyAlignment="1">
      <alignment vertical="center"/>
    </xf>
    <xf numFmtId="0" fontId="40" fillId="0" borderId="118" xfId="57" applyFont="1" applyFill="1" applyBorder="1" applyAlignment="1">
      <alignment horizontal="center" vertical="center"/>
    </xf>
    <xf numFmtId="0" fontId="40" fillId="0" borderId="121" xfId="57" applyFont="1" applyFill="1" applyBorder="1" applyAlignment="1">
      <alignment horizontal="center" vertical="center"/>
    </xf>
    <xf numFmtId="0" fontId="40" fillId="26" borderId="121" xfId="57" applyFont="1" applyFill="1" applyBorder="1" applyAlignment="1">
      <alignment horizontal="center" vertical="center"/>
    </xf>
    <xf numFmtId="0" fontId="40" fillId="26" borderId="112" xfId="57" applyFont="1" applyFill="1" applyBorder="1" applyAlignment="1">
      <alignment horizontal="center" vertical="center"/>
    </xf>
    <xf numFmtId="0" fontId="40" fillId="0" borderId="98" xfId="57" applyFont="1" applyFill="1" applyBorder="1" applyAlignment="1">
      <alignment horizontal="center" vertical="center"/>
    </xf>
    <xf numFmtId="49" fontId="13" fillId="26" borderId="74" xfId="53" applyNumberFormat="1" applyFont="1" applyFill="1" applyBorder="1" applyAlignment="1">
      <alignment horizontal="center" vertical="center"/>
    </xf>
    <xf numFmtId="0" fontId="6" fillId="0" borderId="0" xfId="84" applyAlignment="1" applyProtection="1">
      <alignment horizontal="left" vertical="center"/>
    </xf>
    <xf numFmtId="0" fontId="0" fillId="0" borderId="0" xfId="56" applyFont="1" applyFill="1">
      <alignment vertical="center"/>
    </xf>
    <xf numFmtId="0" fontId="11" fillId="0" borderId="0" xfId="37" applyFont="1" applyAlignment="1"/>
    <xf numFmtId="0" fontId="0" fillId="0" borderId="0" xfId="56" applyFont="1" applyFill="1" applyAlignment="1">
      <alignment horizontal="left" vertical="center"/>
    </xf>
    <xf numFmtId="0" fontId="27" fillId="0" borderId="0" xfId="56" applyFont="1" applyFill="1" applyBorder="1" applyAlignment="1">
      <alignment horizontal="center" vertical="center"/>
    </xf>
    <xf numFmtId="0" fontId="0" fillId="0" borderId="122" xfId="56" applyFont="1" applyFill="1" applyBorder="1" applyAlignment="1">
      <alignment horizontal="center" vertical="center" shrinkToFit="1"/>
    </xf>
    <xf numFmtId="0" fontId="12" fillId="0" borderId="123" xfId="56" applyFont="1" applyFill="1" applyBorder="1" applyAlignment="1">
      <alignment horizontal="center" vertical="center" shrinkToFit="1"/>
    </xf>
    <xf numFmtId="0" fontId="12" fillId="0" borderId="124" xfId="56" applyFont="1" applyFill="1" applyBorder="1" applyAlignment="1">
      <alignment horizontal="center" vertical="center" textRotation="255" shrinkToFit="1"/>
    </xf>
    <xf numFmtId="0" fontId="12" fillId="0" borderId="125" xfId="56" applyFont="1" applyFill="1" applyBorder="1" applyAlignment="1">
      <alignment horizontal="center" vertical="center" textRotation="255" shrinkToFit="1"/>
    </xf>
    <xf numFmtId="0" fontId="12" fillId="0" borderId="126" xfId="56" applyFont="1" applyFill="1" applyBorder="1" applyAlignment="1">
      <alignment horizontal="center" vertical="center" textRotation="255" shrinkToFit="1"/>
    </xf>
    <xf numFmtId="0" fontId="12" fillId="0" borderId="127" xfId="56" applyFont="1" applyFill="1" applyBorder="1" applyAlignment="1">
      <alignment horizontal="center" vertical="center" textRotation="255" shrinkToFit="1"/>
    </xf>
    <xf numFmtId="0" fontId="11" fillId="0" borderId="0" xfId="81" applyNumberFormat="1" applyFont="1" applyAlignment="1">
      <alignment vertical="top" shrinkToFit="1"/>
    </xf>
    <xf numFmtId="0" fontId="11" fillId="0" borderId="0" xfId="81" applyNumberFormat="1" applyFont="1" applyAlignment="1">
      <alignment horizontal="center" vertical="center"/>
    </xf>
    <xf numFmtId="0" fontId="0" fillId="0" borderId="128" xfId="56" applyFont="1" applyFill="1" applyBorder="1" applyAlignment="1">
      <alignment horizontal="center" vertical="center" shrinkToFit="1"/>
    </xf>
    <xf numFmtId="0" fontId="12" fillId="0" borderId="129" xfId="56" applyFont="1" applyFill="1" applyBorder="1" applyAlignment="1">
      <alignment horizontal="center" vertical="center" shrinkToFit="1"/>
    </xf>
    <xf numFmtId="0" fontId="12" fillId="0" borderId="130" xfId="56" applyFont="1" applyFill="1" applyBorder="1" applyAlignment="1">
      <alignment horizontal="left" vertical="center" shrinkToFit="1"/>
    </xf>
    <xf numFmtId="0" fontId="12" fillId="0" borderId="131" xfId="56" applyFont="1" applyFill="1" applyBorder="1" applyAlignment="1">
      <alignment horizontal="left" vertical="center" shrinkToFit="1"/>
    </xf>
    <xf numFmtId="0" fontId="12" fillId="0" borderId="132" xfId="56" applyFont="1" applyFill="1" applyBorder="1" applyAlignment="1">
      <alignment horizontal="left" vertical="center" shrinkToFit="1"/>
    </xf>
    <xf numFmtId="0" fontId="11" fillId="0" borderId="131" xfId="81" applyNumberFormat="1" applyFont="1" applyFill="1" applyBorder="1" applyAlignment="1">
      <alignment horizontal="left" vertical="center" wrapText="1" shrinkToFit="1"/>
    </xf>
    <xf numFmtId="0" fontId="12" fillId="0" borderId="133" xfId="56" applyFont="1" applyFill="1" applyBorder="1" applyAlignment="1">
      <alignment horizontal="left" vertical="center" shrinkToFit="1"/>
    </xf>
    <xf numFmtId="0" fontId="0" fillId="0" borderId="132" xfId="56" applyFont="1" applyFill="1" applyBorder="1" applyAlignment="1">
      <alignment horizontal="left" vertical="center" shrinkToFit="1"/>
    </xf>
    <xf numFmtId="0" fontId="0" fillId="0" borderId="0" xfId="56" applyFont="1" applyFill="1" applyAlignment="1">
      <alignment horizontal="left" vertical="top"/>
    </xf>
    <xf numFmtId="0" fontId="0" fillId="0" borderId="0" xfId="56" applyFont="1" applyFill="1" applyBorder="1" applyAlignment="1">
      <alignment horizontal="left" vertical="top" wrapText="1" shrinkToFit="1"/>
    </xf>
    <xf numFmtId="0" fontId="12" fillId="0" borderId="0" xfId="56" applyFont="1" applyFill="1" applyBorder="1" applyAlignment="1">
      <alignment horizontal="left" vertical="top" wrapText="1"/>
    </xf>
    <xf numFmtId="0" fontId="12" fillId="0" borderId="134" xfId="56" applyFont="1" applyFill="1" applyBorder="1" applyAlignment="1">
      <alignment horizontal="left" vertical="center" shrinkToFit="1"/>
    </xf>
    <xf numFmtId="0" fontId="11" fillId="0" borderId="131" xfId="81" applyNumberFormat="1" applyFont="1" applyFill="1" applyBorder="1" applyAlignment="1">
      <alignment horizontal="left" vertical="center" shrinkToFit="1"/>
    </xf>
    <xf numFmtId="0" fontId="0" fillId="0" borderId="134" xfId="56" applyFont="1" applyFill="1" applyBorder="1" applyAlignment="1">
      <alignment horizontal="left" vertical="center" shrinkToFit="1"/>
    </xf>
    <xf numFmtId="0" fontId="0" fillId="0" borderId="0" xfId="56" applyFont="1" applyFill="1" applyBorder="1" applyAlignment="1">
      <alignment vertical="top" shrinkToFit="1"/>
    </xf>
    <xf numFmtId="0" fontId="12" fillId="0" borderId="135" xfId="56" applyFont="1" applyFill="1" applyBorder="1" applyAlignment="1">
      <alignment horizontal="left" vertical="center" shrinkToFit="1"/>
    </xf>
    <xf numFmtId="0" fontId="12" fillId="0" borderId="129" xfId="56" applyFont="1" applyFill="1" applyBorder="1" applyAlignment="1">
      <alignment horizontal="center" vertical="center" wrapText="1" shrinkToFit="1"/>
    </xf>
    <xf numFmtId="0" fontId="12" fillId="0" borderId="130" xfId="56" applyFont="1" applyFill="1" applyBorder="1" applyAlignment="1">
      <alignment horizontal="center" vertical="center" wrapText="1" shrinkToFit="1"/>
    </xf>
    <xf numFmtId="0" fontId="12" fillId="0" borderId="131" xfId="56" applyFont="1" applyFill="1" applyBorder="1" applyAlignment="1">
      <alignment horizontal="center" vertical="center" wrapText="1" shrinkToFit="1"/>
    </xf>
    <xf numFmtId="0" fontId="12" fillId="0" borderId="131" xfId="56" applyFont="1" applyFill="1" applyBorder="1" applyAlignment="1">
      <alignment horizontal="center" vertical="center" shrinkToFit="1"/>
    </xf>
    <xf numFmtId="0" fontId="12" fillId="0" borderId="132" xfId="56" applyFont="1" applyFill="1" applyBorder="1" applyAlignment="1">
      <alignment horizontal="center" vertical="center" shrinkToFit="1"/>
    </xf>
    <xf numFmtId="0" fontId="12" fillId="0" borderId="131" xfId="56" applyFont="1" applyFill="1" applyBorder="1" applyAlignment="1">
      <alignment horizontal="left" vertical="center" wrapText="1" shrinkToFit="1"/>
    </xf>
    <xf numFmtId="0" fontId="12" fillId="0" borderId="132" xfId="56" applyFont="1" applyFill="1" applyBorder="1" applyAlignment="1">
      <alignment horizontal="center" vertical="center" wrapText="1" shrinkToFit="1"/>
    </xf>
    <xf numFmtId="0" fontId="12" fillId="0" borderId="133" xfId="56" applyFont="1" applyFill="1" applyBorder="1" applyAlignment="1">
      <alignment horizontal="center" vertical="center" shrinkToFit="1"/>
    </xf>
    <xf numFmtId="0" fontId="12" fillId="0" borderId="136" xfId="56" applyFont="1" applyFill="1" applyBorder="1" applyAlignment="1">
      <alignment horizontal="center" vertical="center" shrinkToFit="1"/>
    </xf>
    <xf numFmtId="0" fontId="0" fillId="0" borderId="54" xfId="56" applyFont="1" applyFill="1" applyBorder="1" applyAlignment="1">
      <alignment horizontal="center" vertical="center"/>
    </xf>
    <xf numFmtId="0" fontId="12" fillId="0" borderId="137" xfId="56" applyFont="1" applyFill="1" applyBorder="1" applyAlignment="1">
      <alignment horizontal="center" vertical="center" shrinkToFit="1"/>
    </xf>
    <xf numFmtId="0" fontId="12" fillId="0" borderId="130" xfId="56" applyFont="1" applyFill="1" applyBorder="1" applyAlignment="1">
      <alignment horizontal="center" vertical="center" shrinkToFit="1"/>
    </xf>
    <xf numFmtId="0" fontId="12" fillId="0" borderId="134" xfId="56" applyFont="1" applyFill="1" applyBorder="1" applyAlignment="1">
      <alignment horizontal="center" vertical="center" shrinkToFit="1"/>
    </xf>
    <xf numFmtId="0" fontId="12" fillId="0" borderId="134" xfId="56" applyFont="1" applyFill="1" applyBorder="1" applyAlignment="1">
      <alignment horizontal="center" vertical="center" wrapText="1" shrinkToFit="1"/>
    </xf>
    <xf numFmtId="0" fontId="11" fillId="28" borderId="138" xfId="81" applyNumberFormat="1" applyFont="1" applyFill="1" applyBorder="1" applyAlignment="1">
      <alignment horizontal="center" vertical="center"/>
    </xf>
    <xf numFmtId="0" fontId="11" fillId="28" borderId="139" xfId="81" applyNumberFormat="1" applyFont="1" applyFill="1" applyBorder="1" applyAlignment="1">
      <alignment horizontal="center" vertical="center"/>
    </xf>
    <xf numFmtId="0" fontId="11" fillId="28" borderId="140" xfId="81" applyNumberFormat="1" applyFont="1" applyFill="1" applyBorder="1" applyAlignment="1">
      <alignment horizontal="center" vertical="center"/>
    </xf>
    <xf numFmtId="0" fontId="11" fillId="28" borderId="141" xfId="81" applyNumberFormat="1" applyFont="1" applyFill="1" applyBorder="1" applyAlignment="1">
      <alignment horizontal="center" vertical="center"/>
    </xf>
    <xf numFmtId="0" fontId="11" fillId="28" borderId="64" xfId="81" applyNumberFormat="1" applyFont="1" applyFill="1" applyBorder="1" applyAlignment="1">
      <alignment horizontal="center" vertical="center"/>
    </xf>
    <xf numFmtId="0" fontId="11" fillId="28" borderId="142" xfId="81" applyNumberFormat="1" applyFont="1" applyFill="1" applyBorder="1" applyAlignment="1">
      <alignment horizontal="center" vertical="center"/>
    </xf>
    <xf numFmtId="0" fontId="11" fillId="28" borderId="143" xfId="81" applyNumberFormat="1" applyFont="1" applyFill="1" applyBorder="1" applyAlignment="1">
      <alignment horizontal="center" vertical="center"/>
    </xf>
    <xf numFmtId="0" fontId="11" fillId="28" borderId="144" xfId="81" applyNumberFormat="1" applyFont="1" applyFill="1" applyBorder="1" applyAlignment="1">
      <alignment horizontal="center" vertical="center"/>
    </xf>
    <xf numFmtId="0" fontId="11" fillId="28" borderId="145" xfId="81" applyNumberFormat="1" applyFont="1" applyFill="1" applyBorder="1" applyAlignment="1">
      <alignment horizontal="center" vertical="center"/>
    </xf>
    <xf numFmtId="0" fontId="11" fillId="0" borderId="138" xfId="81" applyNumberFormat="1" applyFont="1" applyBorder="1" applyAlignment="1">
      <alignment horizontal="center" vertical="center"/>
    </xf>
    <xf numFmtId="0" fontId="11" fillId="0" borderId="139" xfId="81" applyNumberFormat="1" applyFont="1" applyBorder="1" applyAlignment="1">
      <alignment horizontal="center" vertical="center"/>
    </xf>
    <xf numFmtId="0" fontId="11" fillId="0" borderId="146" xfId="81" applyNumberFormat="1" applyFont="1" applyBorder="1" applyAlignment="1">
      <alignment horizontal="center" vertical="center"/>
    </xf>
    <xf numFmtId="0" fontId="11" fillId="0" borderId="141" xfId="81" applyNumberFormat="1" applyFont="1" applyBorder="1" applyAlignment="1">
      <alignment horizontal="center" vertical="center"/>
    </xf>
    <xf numFmtId="0" fontId="11" fillId="0" borderId="147" xfId="81" applyNumberFormat="1" applyFont="1" applyBorder="1" applyAlignment="1">
      <alignment horizontal="center" vertical="center"/>
    </xf>
    <xf numFmtId="0" fontId="0" fillId="0" borderId="148" xfId="56" applyFont="1" applyFill="1" applyBorder="1" applyAlignment="1">
      <alignment horizontal="center" vertical="center" shrinkToFit="1"/>
    </xf>
    <xf numFmtId="0" fontId="12" fillId="0" borderId="135" xfId="56" applyFont="1" applyFill="1" applyBorder="1" applyAlignment="1">
      <alignment horizontal="center" vertical="center" shrinkToFit="1"/>
    </xf>
    <xf numFmtId="0" fontId="12" fillId="0" borderId="135" xfId="56" applyFont="1" applyFill="1" applyBorder="1" applyAlignment="1">
      <alignment horizontal="center" vertical="center" wrapText="1" shrinkToFit="1"/>
    </xf>
    <xf numFmtId="0" fontId="12" fillId="0" borderId="149" xfId="56" applyFont="1" applyFill="1" applyBorder="1" applyAlignment="1">
      <alignment horizontal="center" vertical="center" shrinkToFit="1"/>
    </xf>
    <xf numFmtId="0" fontId="12" fillId="0" borderId="150" xfId="56" applyFont="1" applyFill="1" applyBorder="1" applyAlignment="1">
      <alignment horizontal="center" vertical="center" shrinkToFit="1"/>
    </xf>
    <xf numFmtId="177" fontId="12" fillId="0" borderId="130" xfId="56" applyNumberFormat="1" applyFont="1" applyFill="1" applyBorder="1" applyAlignment="1">
      <alignment horizontal="center" vertical="center" shrinkToFit="1"/>
    </xf>
    <xf numFmtId="177" fontId="12" fillId="0" borderId="132" xfId="56" applyNumberFormat="1" applyFont="1" applyFill="1" applyBorder="1" applyAlignment="1">
      <alignment horizontal="center" vertical="center" shrinkToFit="1"/>
    </xf>
    <xf numFmtId="177" fontId="12" fillId="0" borderId="151" xfId="56" applyNumberFormat="1" applyFont="1" applyFill="1" applyBorder="1" applyAlignment="1">
      <alignment horizontal="center" vertical="center" shrinkToFit="1"/>
    </xf>
    <xf numFmtId="177" fontId="12" fillId="0" borderId="152" xfId="56" applyNumberFormat="1" applyFont="1" applyFill="1" applyBorder="1" applyAlignment="1">
      <alignment horizontal="center" vertical="center" shrinkToFit="1"/>
    </xf>
    <xf numFmtId="0" fontId="12" fillId="0" borderId="128" xfId="56" applyFont="1" applyFill="1" applyBorder="1" applyAlignment="1">
      <alignment horizontal="center" vertical="center" shrinkToFit="1"/>
    </xf>
    <xf numFmtId="177" fontId="12" fillId="0" borderId="134" xfId="56" applyNumberFormat="1" applyFont="1" applyFill="1" applyBorder="1" applyAlignment="1">
      <alignment horizontal="center" vertical="center" shrinkToFit="1"/>
    </xf>
    <xf numFmtId="177" fontId="12" fillId="0" borderId="153" xfId="56" applyNumberFormat="1" applyFont="1" applyFill="1" applyBorder="1" applyAlignment="1">
      <alignment horizontal="center" vertical="center" shrinkToFit="1"/>
    </xf>
    <xf numFmtId="177" fontId="12" fillId="0" borderId="154" xfId="56" applyNumberFormat="1" applyFont="1" applyFill="1" applyBorder="1" applyAlignment="1">
      <alignment horizontal="center" vertical="center" shrinkToFit="1"/>
    </xf>
    <xf numFmtId="0" fontId="11" fillId="0" borderId="143" xfId="81" applyNumberFormat="1" applyFont="1" applyBorder="1" applyAlignment="1">
      <alignment horizontal="center" vertical="center"/>
    </xf>
    <xf numFmtId="0" fontId="11" fillId="0" borderId="144" xfId="81" applyNumberFormat="1" applyFont="1" applyBorder="1" applyAlignment="1">
      <alignment horizontal="center" vertical="center"/>
    </xf>
    <xf numFmtId="0" fontId="11" fillId="0" borderId="155" xfId="81" applyNumberFormat="1" applyFont="1" applyBorder="1" applyAlignment="1">
      <alignment horizontal="center" vertical="center"/>
    </xf>
    <xf numFmtId="0" fontId="12" fillId="0" borderId="156" xfId="56" applyFont="1" applyFill="1" applyBorder="1" applyAlignment="1">
      <alignment horizontal="center" vertical="center" shrinkToFit="1"/>
    </xf>
    <xf numFmtId="0" fontId="12" fillId="0" borderId="157" xfId="56" applyFont="1" applyFill="1" applyBorder="1" applyAlignment="1">
      <alignment horizontal="center" vertical="center" shrinkToFit="1"/>
    </xf>
    <xf numFmtId="177" fontId="12" fillId="0" borderId="158" xfId="56" applyNumberFormat="1" applyFont="1" applyFill="1" applyBorder="1" applyAlignment="1">
      <alignment horizontal="center" vertical="center" shrinkToFit="1"/>
    </xf>
    <xf numFmtId="177" fontId="12" fillId="0" borderId="159" xfId="56" applyNumberFormat="1" applyFont="1" applyFill="1" applyBorder="1" applyAlignment="1">
      <alignment horizontal="center" vertical="center" shrinkToFit="1"/>
    </xf>
    <xf numFmtId="177" fontId="12" fillId="0" borderId="160" xfId="56" applyNumberFormat="1" applyFont="1" applyFill="1" applyBorder="1" applyAlignment="1">
      <alignment horizontal="center" vertical="center" shrinkToFit="1"/>
    </xf>
    <xf numFmtId="177" fontId="12" fillId="0" borderId="161" xfId="56" applyNumberFormat="1" applyFont="1" applyFill="1" applyBorder="1" applyAlignment="1">
      <alignment horizontal="center" vertical="center" shrinkToFit="1"/>
    </xf>
    <xf numFmtId="0" fontId="21" fillId="0" borderId="0" xfId="56" applyFont="1" applyFill="1" applyBorder="1">
      <alignment vertical="center"/>
    </xf>
    <xf numFmtId="0" fontId="21" fillId="0" borderId="0" xfId="56" applyFont="1" applyFill="1">
      <alignment vertical="center"/>
    </xf>
    <xf numFmtId="0" fontId="30" fillId="0" borderId="0" xfId="56" applyFont="1" applyFill="1" applyBorder="1">
      <alignment vertical="center"/>
    </xf>
    <xf numFmtId="0" fontId="30" fillId="0" borderId="0" xfId="56" applyFont="1" applyFill="1">
      <alignment vertical="center"/>
    </xf>
    <xf numFmtId="0" fontId="11" fillId="0" borderId="0" xfId="56" applyFont="1" applyFill="1" applyBorder="1">
      <alignment vertical="center"/>
    </xf>
    <xf numFmtId="0" fontId="6" fillId="0" borderId="0" xfId="84" applyAlignment="1" applyProtection="1">
      <alignment vertical="center"/>
    </xf>
    <xf numFmtId="0" fontId="0" fillId="0" borderId="0" xfId="0" applyAlignment="1"/>
    <xf numFmtId="0" fontId="0" fillId="0" borderId="0" xfId="0" applyAlignment="1">
      <alignment horizontal="center" vertical="center"/>
    </xf>
    <xf numFmtId="0" fontId="49" fillId="0" borderId="0" xfId="0" applyFont="1" applyAlignment="1"/>
    <xf numFmtId="0" fontId="50" fillId="0" borderId="0" xfId="0" applyFont="1" applyAlignment="1">
      <alignment vertical="center"/>
    </xf>
    <xf numFmtId="0" fontId="51" fillId="0" borderId="0" xfId="0" applyFont="1" applyAlignment="1">
      <alignment horizontal="center"/>
    </xf>
    <xf numFmtId="0" fontId="52" fillId="0" borderId="80" xfId="0" applyFont="1" applyBorder="1" applyAlignment="1">
      <alignment horizontal="center" vertical="center" shrinkToFit="1"/>
    </xf>
    <xf numFmtId="0" fontId="52" fillId="0" borderId="162" xfId="0" applyFont="1" applyBorder="1" applyAlignment="1">
      <alignment horizontal="center" vertical="center" shrinkToFit="1"/>
    </xf>
    <xf numFmtId="0" fontId="52" fillId="0" borderId="0" xfId="0" applyFont="1" applyBorder="1" applyAlignment="1">
      <alignment horizontal="center" vertical="center" shrinkToFit="1"/>
    </xf>
    <xf numFmtId="0" fontId="53" fillId="0" borderId="163" xfId="0" applyFont="1" applyBorder="1" applyAlignment="1">
      <alignment horizontal="center" vertical="center" shrinkToFit="1"/>
    </xf>
    <xf numFmtId="0" fontId="53" fillId="0" borderId="164" xfId="0" applyFont="1" applyBorder="1" applyAlignment="1">
      <alignment horizontal="center" vertical="center" shrinkToFit="1"/>
    </xf>
    <xf numFmtId="0" fontId="53" fillId="0" borderId="165" xfId="0" applyFont="1" applyBorder="1" applyAlignment="1">
      <alignment horizontal="center" vertical="center" shrinkToFit="1"/>
    </xf>
    <xf numFmtId="0" fontId="53" fillId="0" borderId="80" xfId="0" applyFont="1" applyBorder="1" applyAlignment="1">
      <alignment horizontal="center" vertical="center" shrinkToFit="1"/>
    </xf>
    <xf numFmtId="0" fontId="53" fillId="0" borderId="166" xfId="0" applyFont="1" applyBorder="1" applyAlignment="1">
      <alignment horizontal="center" vertical="center" shrinkToFit="1"/>
    </xf>
    <xf numFmtId="0" fontId="53" fillId="0" borderId="84" xfId="0" applyFont="1" applyBorder="1" applyAlignment="1">
      <alignment horizontal="center" vertical="center" shrinkToFit="1"/>
    </xf>
    <xf numFmtId="0" fontId="53" fillId="0" borderId="11" xfId="0" applyFont="1" applyBorder="1" applyAlignment="1">
      <alignment horizontal="center" vertical="center" shrinkToFit="1"/>
    </xf>
    <xf numFmtId="0" fontId="54" fillId="0" borderId="0" xfId="0" applyFont="1" applyBorder="1" applyAlignment="1">
      <alignment horizontal="center" vertical="center" shrinkToFit="1"/>
    </xf>
    <xf numFmtId="0" fontId="55" fillId="0" borderId="0" xfId="0" applyFont="1" applyAlignment="1"/>
    <xf numFmtId="0" fontId="56" fillId="0" borderId="0" xfId="0" applyFont="1" applyAlignment="1">
      <alignment vertical="center"/>
    </xf>
    <xf numFmtId="0" fontId="52" fillId="29" borderId="36" xfId="0" applyFont="1" applyFill="1" applyBorder="1" applyAlignment="1">
      <alignment horizontal="center" vertical="center" shrinkToFit="1"/>
    </xf>
    <xf numFmtId="0" fontId="52" fillId="29" borderId="167" xfId="0" applyFont="1" applyFill="1" applyBorder="1" applyAlignment="1">
      <alignment horizontal="center" vertical="center" shrinkToFit="1"/>
    </xf>
    <xf numFmtId="0" fontId="53" fillId="0" borderId="168" xfId="0" applyFont="1" applyBorder="1" applyAlignment="1">
      <alignment horizontal="center" vertical="center" shrinkToFit="1"/>
    </xf>
    <xf numFmtId="0" fontId="53" fillId="0" borderId="169" xfId="0" applyFont="1" applyBorder="1" applyAlignment="1">
      <alignment horizontal="center" vertical="center" shrinkToFit="1"/>
    </xf>
    <xf numFmtId="0" fontId="53" fillId="0" borderId="170" xfId="0" applyFont="1" applyBorder="1" applyAlignment="1">
      <alignment horizontal="center" vertical="center" shrinkToFit="1"/>
    </xf>
    <xf numFmtId="0" fontId="53" fillId="0" borderId="108" xfId="0" applyFont="1" applyBorder="1" applyAlignment="1">
      <alignment horizontal="center" vertical="center" shrinkToFit="1"/>
    </xf>
    <xf numFmtId="0" fontId="53" fillId="0" borderId="167" xfId="0" applyFont="1" applyBorder="1" applyAlignment="1">
      <alignment horizontal="center" vertical="center" shrinkToFit="1"/>
    </xf>
    <xf numFmtId="0" fontId="53" fillId="0" borderId="171" xfId="0" applyFont="1" applyBorder="1" applyAlignment="1">
      <alignment horizontal="center" vertical="center" shrinkToFit="1"/>
    </xf>
    <xf numFmtId="0" fontId="53" fillId="0" borderId="54" xfId="0" applyFont="1" applyBorder="1" applyAlignment="1">
      <alignment horizontal="center" vertical="center" shrinkToFit="1"/>
    </xf>
    <xf numFmtId="0" fontId="53" fillId="0" borderId="36" xfId="0" applyFont="1" applyBorder="1" applyAlignment="1">
      <alignment horizontal="center" vertical="center" shrinkToFit="1"/>
    </xf>
    <xf numFmtId="0" fontId="53" fillId="0" borderId="172" xfId="0" applyFont="1" applyBorder="1" applyAlignment="1">
      <alignment horizontal="center" vertical="center" shrinkToFit="1"/>
    </xf>
    <xf numFmtId="0" fontId="53" fillId="0" borderId="173" xfId="0" applyFont="1" applyBorder="1" applyAlignment="1">
      <alignment horizontal="center" vertical="center" shrinkToFit="1"/>
    </xf>
    <xf numFmtId="0" fontId="53" fillId="0" borderId="54" xfId="0" applyFont="1" applyBorder="1" applyAlignment="1">
      <alignment horizontal="center" vertical="center" wrapText="1" shrinkToFit="1"/>
    </xf>
    <xf numFmtId="0" fontId="57" fillId="0" borderId="54" xfId="0" applyFont="1" applyBorder="1" applyAlignment="1">
      <alignment horizontal="center" vertical="center" wrapText="1" shrinkToFit="1"/>
    </xf>
    <xf numFmtId="0" fontId="53" fillId="0" borderId="174" xfId="0" applyFont="1" applyBorder="1" applyAlignment="1">
      <alignment horizontal="center" vertical="center" shrinkToFit="1"/>
    </xf>
    <xf numFmtId="0" fontId="52" fillId="29" borderId="44" xfId="0" applyFont="1" applyFill="1" applyBorder="1" applyAlignment="1">
      <alignment horizontal="center" vertical="center" shrinkToFit="1"/>
    </xf>
    <xf numFmtId="0" fontId="52" fillId="29" borderId="175" xfId="0" applyFont="1" applyFill="1" applyBorder="1" applyAlignment="1">
      <alignment horizontal="center" vertical="center" shrinkToFit="1"/>
    </xf>
    <xf numFmtId="0" fontId="53" fillId="0" borderId="44" xfId="0" applyFont="1" applyBorder="1" applyAlignment="1">
      <alignment horizontal="center" vertical="center" shrinkToFit="1"/>
    </xf>
    <xf numFmtId="0" fontId="53" fillId="0" borderId="176" xfId="0" applyFont="1" applyBorder="1" applyAlignment="1">
      <alignment horizontal="center" vertical="center" shrinkToFit="1"/>
    </xf>
    <xf numFmtId="0" fontId="53" fillId="0" borderId="175" xfId="0" applyFont="1" applyBorder="1" applyAlignment="1">
      <alignment horizontal="center" vertical="center" shrinkToFit="1"/>
    </xf>
    <xf numFmtId="0" fontId="53" fillId="0" borderId="177" xfId="0" applyFont="1" applyBorder="1" applyAlignment="1">
      <alignment horizontal="center" vertical="center" shrinkToFit="1"/>
    </xf>
    <xf numFmtId="0" fontId="50" fillId="0" borderId="0" xfId="0" applyFont="1" applyAlignment="1">
      <alignment horizontal="right" vertical="center"/>
    </xf>
    <xf numFmtId="0" fontId="52" fillId="0" borderId="0" xfId="0" applyFont="1" applyBorder="1" applyAlignment="1"/>
    <xf numFmtId="0" fontId="52" fillId="0" borderId="0" xfId="0" applyFont="1" applyAlignment="1"/>
    <xf numFmtId="0" fontId="58" fillId="0" borderId="178" xfId="0" applyFont="1" applyBorder="1" applyAlignment="1">
      <alignment horizontal="center" vertical="center" wrapText="1"/>
    </xf>
    <xf numFmtId="0" fontId="58" fillId="0" borderId="179" xfId="0" applyFont="1" applyBorder="1" applyAlignment="1">
      <alignment horizontal="center" vertical="center" wrapText="1"/>
    </xf>
    <xf numFmtId="0" fontId="58" fillId="0" borderId="164" xfId="0" applyFont="1" applyBorder="1" applyAlignment="1">
      <alignment horizontal="center" vertical="center" wrapText="1"/>
    </xf>
    <xf numFmtId="0" fontId="53" fillId="0" borderId="124" xfId="0" applyFont="1" applyBorder="1" applyAlignment="1">
      <alignment horizontal="center" vertical="center" wrapText="1"/>
    </xf>
    <xf numFmtId="0" fontId="53" fillId="0" borderId="165" xfId="0" applyFont="1" applyBorder="1" applyAlignment="1">
      <alignment horizontal="center" vertical="center" wrapText="1"/>
    </xf>
    <xf numFmtId="0" fontId="53" fillId="0" borderId="179" xfId="0" applyFont="1" applyBorder="1" applyAlignment="1">
      <alignment horizontal="center" vertical="center" wrapText="1"/>
    </xf>
    <xf numFmtId="0" fontId="58" fillId="0" borderId="0" xfId="0" applyFont="1" applyBorder="1" applyAlignment="1">
      <alignment horizontal="center" vertical="center" wrapText="1"/>
    </xf>
    <xf numFmtId="0" fontId="52" fillId="0" borderId="180" xfId="0" applyFont="1" applyBorder="1" applyAlignment="1">
      <alignment horizontal="center" vertical="center" shrinkToFit="1"/>
    </xf>
    <xf numFmtId="0" fontId="58" fillId="0" borderId="154" xfId="0" applyFont="1" applyBorder="1" applyAlignment="1">
      <alignment horizontal="center" vertical="center" wrapText="1"/>
    </xf>
    <xf numFmtId="0" fontId="58" fillId="0" borderId="181" xfId="0" applyFont="1" applyBorder="1" applyAlignment="1">
      <alignment horizontal="center" vertical="center" wrapText="1"/>
    </xf>
    <xf numFmtId="0" fontId="58" fillId="0" borderId="182" xfId="0" applyFont="1" applyBorder="1" applyAlignment="1">
      <alignment horizontal="center" vertical="center" wrapText="1"/>
    </xf>
    <xf numFmtId="0" fontId="53" fillId="0" borderId="130" xfId="0" applyFont="1" applyBorder="1" applyAlignment="1">
      <alignment horizontal="center" vertical="center" wrapText="1"/>
    </xf>
    <xf numFmtId="0" fontId="53" fillId="0" borderId="183" xfId="0" applyFont="1" applyBorder="1" applyAlignment="1">
      <alignment horizontal="center" vertical="center" wrapText="1"/>
    </xf>
    <xf numFmtId="0" fontId="53" fillId="0" borderId="181" xfId="0" applyFont="1" applyBorder="1" applyAlignment="1">
      <alignment horizontal="center" vertical="center" wrapText="1"/>
    </xf>
    <xf numFmtId="0" fontId="52" fillId="0" borderId="184" xfId="0" applyFont="1" applyBorder="1" applyAlignment="1">
      <alignment horizontal="center" vertical="center" shrinkToFit="1"/>
    </xf>
    <xf numFmtId="0" fontId="52" fillId="0" borderId="185" xfId="0" applyFont="1" applyBorder="1" applyAlignment="1">
      <alignment horizontal="center" vertical="center" shrinkToFit="1"/>
    </xf>
    <xf numFmtId="0" fontId="11" fillId="29" borderId="79" xfId="0" applyFont="1" applyFill="1" applyBorder="1" applyAlignment="1">
      <alignment horizontal="center" vertical="center" shrinkToFit="1"/>
    </xf>
    <xf numFmtId="0" fontId="33" fillId="29" borderId="79" xfId="0" applyFont="1" applyFill="1" applyBorder="1" applyAlignment="1">
      <alignment horizontal="center" vertical="center" wrapText="1" shrinkToFit="1"/>
    </xf>
    <xf numFmtId="0" fontId="11" fillId="29" borderId="90" xfId="0" applyFont="1" applyFill="1" applyBorder="1" applyAlignment="1">
      <alignment horizontal="center" vertical="center" shrinkToFit="1"/>
    </xf>
    <xf numFmtId="0" fontId="33" fillId="29" borderId="90" xfId="0" applyFont="1" applyFill="1" applyBorder="1" applyAlignment="1">
      <alignment horizontal="center" vertical="center" shrinkToFit="1"/>
    </xf>
    <xf numFmtId="0" fontId="58" fillId="0" borderId="161" xfId="0" applyFont="1" applyBorder="1" applyAlignment="1">
      <alignment horizontal="center" vertical="center" wrapText="1"/>
    </xf>
    <xf numFmtId="0" fontId="58" fillId="0" borderId="186" xfId="0" applyFont="1" applyBorder="1" applyAlignment="1">
      <alignment horizontal="center" vertical="center" wrapText="1"/>
    </xf>
    <xf numFmtId="0" fontId="58" fillId="0" borderId="118"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86" xfId="0" applyFont="1" applyBorder="1" applyAlignment="1">
      <alignment horizontal="center" vertical="center" wrapText="1"/>
    </xf>
    <xf numFmtId="49" fontId="50" fillId="29" borderId="0" xfId="0" applyNumberFormat="1" applyFont="1" applyFill="1" applyAlignment="1">
      <alignment horizontal="center" vertical="center" shrinkToFit="1"/>
    </xf>
    <xf numFmtId="0" fontId="50" fillId="0" borderId="0" xfId="0" applyFont="1" applyFill="1" applyAlignment="1">
      <alignment horizontal="center" vertical="center"/>
    </xf>
    <xf numFmtId="0" fontId="11" fillId="29" borderId="98" xfId="0" applyFont="1" applyFill="1" applyBorder="1" applyAlignment="1">
      <alignment horizontal="center" vertical="center" shrinkToFit="1"/>
    </xf>
    <xf numFmtId="0" fontId="33" fillId="29" borderId="98" xfId="0" applyFont="1" applyFill="1" applyBorder="1" applyAlignment="1">
      <alignment horizontal="center" vertical="center" shrinkToFit="1"/>
    </xf>
    <xf numFmtId="0" fontId="50" fillId="0" borderId="0" xfId="0" applyFont="1" applyAlignment="1">
      <alignment horizontal="left" vertical="center"/>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60" fillId="0" borderId="0" xfId="0" applyFont="1" applyAlignment="1">
      <alignment vertical="center"/>
    </xf>
    <xf numFmtId="0" fontId="59" fillId="0" borderId="106" xfId="0" applyFont="1" applyBorder="1" applyAlignment="1">
      <alignment horizontal="center" vertical="center" wrapText="1"/>
    </xf>
    <xf numFmtId="0" fontId="59" fillId="0" borderId="101" xfId="0" applyFont="1" applyBorder="1" applyAlignment="1">
      <alignment horizontal="center" vertical="center" wrapText="1"/>
    </xf>
    <xf numFmtId="0" fontId="53" fillId="0" borderId="187" xfId="0" applyFont="1" applyBorder="1" applyAlignment="1">
      <alignment horizontal="center" vertical="center" wrapText="1"/>
    </xf>
    <xf numFmtId="0" fontId="53" fillId="0" borderId="17" xfId="0" applyFont="1" applyBorder="1" applyAlignment="1">
      <alignment horizontal="center" vertical="center" wrapText="1"/>
    </xf>
    <xf numFmtId="0" fontId="61" fillId="29" borderId="10" xfId="0" applyFont="1" applyFill="1" applyBorder="1" applyAlignment="1">
      <alignment horizontal="center" vertical="center"/>
    </xf>
    <xf numFmtId="0" fontId="61" fillId="29" borderId="11" xfId="0" applyFont="1" applyFill="1" applyBorder="1" applyAlignment="1">
      <alignment horizontal="center" vertical="center"/>
    </xf>
    <xf numFmtId="0" fontId="52" fillId="0" borderId="0" xfId="0" applyFont="1" applyBorder="1" applyAlignment="1">
      <alignment horizontal="center" vertical="center"/>
    </xf>
    <xf numFmtId="0" fontId="58" fillId="0" borderId="163" xfId="0" applyFont="1" applyBorder="1" applyAlignment="1">
      <alignment horizontal="center" vertical="center" wrapText="1"/>
    </xf>
    <xf numFmtId="0" fontId="58" fillId="0" borderId="165" xfId="0" applyFont="1" applyBorder="1" applyAlignment="1">
      <alignment horizontal="center" vertical="center" wrapText="1"/>
    </xf>
    <xf numFmtId="0" fontId="53" fillId="0" borderId="80" xfId="0" applyFont="1" applyBorder="1" applyAlignment="1">
      <alignment horizontal="center" vertical="center" wrapText="1"/>
    </xf>
    <xf numFmtId="0" fontId="53" fillId="0" borderId="162" xfId="0" applyFont="1" applyBorder="1" applyAlignment="1">
      <alignment horizontal="center" vertical="center" wrapText="1"/>
    </xf>
    <xf numFmtId="0" fontId="53" fillId="0" borderId="87" xfId="0" applyFont="1" applyBorder="1" applyAlignment="1">
      <alignment horizontal="center" vertical="center" wrapText="1"/>
    </xf>
    <xf numFmtId="0" fontId="53" fillId="0" borderId="81" xfId="0" applyFont="1" applyBorder="1" applyAlignment="1">
      <alignment horizontal="center" vertical="center" wrapText="1"/>
    </xf>
    <xf numFmtId="0" fontId="61" fillId="29" borderId="16" xfId="0" applyFont="1" applyFill="1" applyBorder="1" applyAlignment="1">
      <alignment horizontal="center" vertical="center"/>
    </xf>
    <xf numFmtId="0" fontId="61" fillId="29" borderId="17" xfId="0" applyFont="1" applyFill="1" applyBorder="1" applyAlignment="1">
      <alignment horizontal="center" vertical="center"/>
    </xf>
    <xf numFmtId="0" fontId="58" fillId="0" borderId="188" xfId="0" applyFont="1" applyBorder="1" applyAlignment="1">
      <alignment horizontal="center" vertical="center" wrapText="1"/>
    </xf>
    <xf numFmtId="0" fontId="58" fillId="0" borderId="189" xfId="0" applyFont="1" applyBorder="1" applyAlignment="1">
      <alignment horizontal="center" vertical="center" wrapText="1"/>
    </xf>
    <xf numFmtId="0" fontId="58" fillId="0" borderId="137"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167" xfId="0" applyFont="1" applyBorder="1" applyAlignment="1">
      <alignment horizontal="center" vertical="center" wrapText="1"/>
    </xf>
    <xf numFmtId="0" fontId="53" fillId="0" borderId="171" xfId="0" applyFont="1" applyBorder="1" applyAlignment="1">
      <alignment horizontal="center" vertical="center" wrapText="1"/>
    </xf>
    <xf numFmtId="0" fontId="53" fillId="0" borderId="54" xfId="0" applyFont="1" applyBorder="1" applyAlignment="1">
      <alignment horizontal="center" vertical="center" wrapText="1"/>
    </xf>
    <xf numFmtId="0" fontId="61" fillId="29" borderId="119" xfId="0" applyFont="1" applyFill="1" applyBorder="1" applyAlignment="1">
      <alignment horizontal="center" vertical="center"/>
    </xf>
    <xf numFmtId="0" fontId="61" fillId="29" borderId="112" xfId="0" applyFont="1" applyFill="1" applyBorder="1" applyAlignment="1">
      <alignment horizontal="center" vertical="center"/>
    </xf>
    <xf numFmtId="0" fontId="58" fillId="0" borderId="190" xfId="0" applyFont="1" applyBorder="1" applyAlignment="1">
      <alignment horizontal="center" vertical="center" wrapText="1"/>
    </xf>
    <xf numFmtId="0" fontId="58" fillId="0" borderId="191" xfId="0" applyFont="1" applyBorder="1" applyAlignment="1">
      <alignment horizontal="center" vertical="center" wrapText="1"/>
    </xf>
    <xf numFmtId="0" fontId="58" fillId="0" borderId="192" xfId="0" applyFont="1" applyBorder="1" applyAlignment="1">
      <alignment horizontal="center" vertical="center" wrapText="1"/>
    </xf>
    <xf numFmtId="0" fontId="53" fillId="0" borderId="193" xfId="0" applyFont="1" applyBorder="1" applyAlignment="1">
      <alignment horizontal="center" vertical="center" wrapText="1"/>
    </xf>
    <xf numFmtId="0" fontId="53" fillId="0" borderId="194" xfId="0" applyFont="1" applyBorder="1" applyAlignment="1">
      <alignment horizontal="center" vertical="center" wrapText="1"/>
    </xf>
    <xf numFmtId="178" fontId="53" fillId="0" borderId="177" xfId="0" applyNumberFormat="1" applyFont="1" applyFill="1" applyBorder="1" applyAlignment="1">
      <alignment horizontal="center" vertical="center" wrapText="1"/>
    </xf>
    <xf numFmtId="0" fontId="53" fillId="0" borderId="177" xfId="0" applyFont="1" applyFill="1" applyBorder="1" applyAlignment="1">
      <alignment horizontal="center" vertical="center" wrapText="1"/>
    </xf>
    <xf numFmtId="0" fontId="53" fillId="0" borderId="195" xfId="0" applyFont="1" applyFill="1" applyBorder="1" applyAlignment="1">
      <alignment horizontal="center" vertical="center" wrapText="1"/>
    </xf>
    <xf numFmtId="0" fontId="0" fillId="0" borderId="0" xfId="0" applyBorder="1" applyAlignment="1"/>
    <xf numFmtId="0" fontId="58" fillId="0" borderId="0" xfId="0" applyFont="1" applyBorder="1" applyAlignment="1">
      <alignment horizontal="distributed" vertical="center" wrapText="1"/>
    </xf>
    <xf numFmtId="0" fontId="6" fillId="0" borderId="0" xfId="84" applyFill="1" applyBorder="1" applyAlignment="1" applyProtection="1">
      <alignment horizontal="center" vertical="center"/>
    </xf>
    <xf numFmtId="0" fontId="0" fillId="0" borderId="54" xfId="0" applyBorder="1" applyAlignment="1">
      <alignment horizontal="center" vertical="center" shrinkToFit="1"/>
    </xf>
    <xf numFmtId="0" fontId="0" fillId="0" borderId="58" xfId="0" applyBorder="1" applyAlignment="1">
      <alignment horizontal="center" vertical="center"/>
    </xf>
    <xf numFmtId="0" fontId="0" fillId="0" borderId="74" xfId="0" applyBorder="1" applyAlignment="1">
      <alignment horizontal="center" vertical="center"/>
    </xf>
    <xf numFmtId="0" fontId="38" fillId="0" borderId="80" xfId="0" applyFont="1" applyBorder="1" applyAlignment="1">
      <alignment horizontal="center" vertical="center" shrinkToFit="1"/>
    </xf>
    <xf numFmtId="0" fontId="38" fillId="0" borderId="166" xfId="0" applyFont="1" applyBorder="1" applyAlignment="1">
      <alignment horizontal="center" vertical="center" shrinkToFit="1"/>
    </xf>
    <xf numFmtId="0" fontId="62" fillId="0" borderId="84" xfId="0" applyFont="1" applyBorder="1" applyAlignment="1">
      <alignment horizontal="center" vertical="center" shrinkToFit="1"/>
    </xf>
    <xf numFmtId="0" fontId="63" fillId="29" borderId="36" xfId="0" applyFont="1" applyFill="1" applyBorder="1" applyAlignment="1">
      <alignment horizontal="center" vertical="center" shrinkToFit="1"/>
    </xf>
    <xf numFmtId="0" fontId="63" fillId="29" borderId="167" xfId="0" applyFont="1" applyFill="1" applyBorder="1" applyAlignment="1">
      <alignment horizontal="center" vertical="center" shrinkToFit="1"/>
    </xf>
    <xf numFmtId="0" fontId="62" fillId="0" borderId="108" xfId="0" applyFont="1" applyBorder="1" applyAlignment="1">
      <alignment horizontal="center" vertical="center" shrinkToFit="1"/>
    </xf>
    <xf numFmtId="0" fontId="62" fillId="0" borderId="167" xfId="0" applyFont="1" applyBorder="1" applyAlignment="1">
      <alignment horizontal="center" vertical="center" shrinkToFit="1"/>
    </xf>
    <xf numFmtId="0" fontId="62" fillId="0" borderId="171" xfId="0" applyFont="1" applyBorder="1" applyAlignment="1">
      <alignment horizontal="center" vertical="center" shrinkToFit="1"/>
    </xf>
    <xf numFmtId="0" fontId="62" fillId="0" borderId="54" xfId="0" applyFont="1" applyBorder="1" applyAlignment="1">
      <alignment horizontal="center" vertical="center" shrinkToFit="1"/>
    </xf>
    <xf numFmtId="0" fontId="62" fillId="0" borderId="172" xfId="0" applyFont="1" applyBorder="1" applyAlignment="1">
      <alignment horizontal="center" vertical="center" shrinkToFit="1"/>
    </xf>
    <xf numFmtId="0" fontId="62" fillId="0" borderId="173" xfId="0" applyFont="1" applyBorder="1" applyAlignment="1">
      <alignment horizontal="center" vertical="center" shrinkToFit="1"/>
    </xf>
    <xf numFmtId="0" fontId="62" fillId="0" borderId="54" xfId="0" applyFont="1" applyBorder="1" applyAlignment="1">
      <alignment horizontal="center" vertical="center" wrapText="1" shrinkToFit="1"/>
    </xf>
    <xf numFmtId="0" fontId="64" fillId="0" borderId="54" xfId="0" applyFont="1" applyBorder="1" applyAlignment="1">
      <alignment horizontal="center" vertical="center" wrapText="1" shrinkToFit="1"/>
    </xf>
    <xf numFmtId="0" fontId="63" fillId="29" borderId="44" xfId="0" applyFont="1" applyFill="1" applyBorder="1" applyAlignment="1">
      <alignment horizontal="center" vertical="center" shrinkToFit="1"/>
    </xf>
    <xf numFmtId="0" fontId="63" fillId="29" borderId="175" xfId="0" applyFont="1" applyFill="1" applyBorder="1" applyAlignment="1">
      <alignment horizontal="center" vertical="center" shrinkToFit="1"/>
    </xf>
    <xf numFmtId="0" fontId="62" fillId="0" borderId="44" xfId="0" applyFont="1" applyBorder="1" applyAlignment="1">
      <alignment horizontal="center" vertical="center" shrinkToFit="1"/>
    </xf>
    <xf numFmtId="0" fontId="62" fillId="0" borderId="175" xfId="0" applyFont="1" applyBorder="1" applyAlignment="1">
      <alignment horizontal="center" vertical="center" shrinkToFit="1"/>
    </xf>
    <xf numFmtId="0" fontId="62" fillId="0" borderId="177" xfId="0" applyFont="1" applyBorder="1" applyAlignment="1">
      <alignment horizontal="center" vertical="center" shrinkToFit="1"/>
    </xf>
    <xf numFmtId="0" fontId="62" fillId="0" borderId="176" xfId="0" applyFont="1" applyBorder="1" applyAlignment="1">
      <alignment horizontal="center" vertical="center" shrinkToFit="1"/>
    </xf>
    <xf numFmtId="0" fontId="62" fillId="0" borderId="124" xfId="0" applyFont="1" applyBorder="1" applyAlignment="1">
      <alignment horizontal="center" vertical="center" wrapText="1"/>
    </xf>
    <xf numFmtId="0" fontId="62" fillId="0" borderId="165" xfId="0" applyFont="1" applyBorder="1" applyAlignment="1">
      <alignment horizontal="center" vertical="center" wrapText="1"/>
    </xf>
    <xf numFmtId="0" fontId="62" fillId="0" borderId="179" xfId="0" applyFont="1" applyBorder="1" applyAlignment="1">
      <alignment horizontal="center" vertical="center" wrapText="1"/>
    </xf>
    <xf numFmtId="0" fontId="62" fillId="0" borderId="130" xfId="0" applyFont="1" applyBorder="1" applyAlignment="1">
      <alignment horizontal="center" vertical="center" wrapText="1"/>
    </xf>
    <xf numFmtId="0" fontId="62" fillId="0" borderId="183" xfId="0" applyFont="1" applyBorder="1" applyAlignment="1">
      <alignment horizontal="center" vertical="center" wrapText="1"/>
    </xf>
    <xf numFmtId="0" fontId="62" fillId="0" borderId="181" xfId="0" applyFont="1" applyBorder="1" applyAlignment="1">
      <alignment horizontal="center" vertical="center" wrapText="1"/>
    </xf>
    <xf numFmtId="0" fontId="65" fillId="29" borderId="79" xfId="0" applyFont="1" applyFill="1" applyBorder="1" applyAlignment="1">
      <alignment horizontal="center" vertical="center" shrinkToFit="1"/>
    </xf>
    <xf numFmtId="0" fontId="66" fillId="29" borderId="79" xfId="0" applyFont="1" applyFill="1" applyBorder="1" applyAlignment="1">
      <alignment horizontal="center" vertical="center" wrapText="1" shrinkToFit="1"/>
    </xf>
    <xf numFmtId="0" fontId="65" fillId="29" borderId="90" xfId="0" applyFont="1" applyFill="1" applyBorder="1" applyAlignment="1">
      <alignment horizontal="center" vertical="center" shrinkToFit="1"/>
    </xf>
    <xf numFmtId="0" fontId="66" fillId="29" borderId="90" xfId="0" applyFont="1" applyFill="1" applyBorder="1" applyAlignment="1">
      <alignment horizontal="center" vertical="center" shrinkToFit="1"/>
    </xf>
    <xf numFmtId="0" fontId="62" fillId="0" borderId="112" xfId="0" applyFont="1" applyBorder="1" applyAlignment="1">
      <alignment horizontal="center" vertical="center" wrapText="1"/>
    </xf>
    <xf numFmtId="0" fontId="62" fillId="0" borderId="186" xfId="0" applyFont="1" applyBorder="1" applyAlignment="1">
      <alignment horizontal="center" vertical="center" wrapText="1"/>
    </xf>
    <xf numFmtId="49" fontId="67" fillId="29" borderId="0" xfId="0" applyNumberFormat="1" applyFont="1" applyFill="1" applyAlignment="1">
      <alignment horizontal="center" vertical="center" shrinkToFit="1"/>
    </xf>
    <xf numFmtId="0" fontId="65" fillId="29" borderId="98" xfId="0" applyFont="1" applyFill="1" applyBorder="1" applyAlignment="1">
      <alignment horizontal="center" vertical="center" shrinkToFit="1"/>
    </xf>
    <xf numFmtId="0" fontId="66" fillId="29" borderId="98" xfId="0" applyFont="1" applyFill="1" applyBorder="1" applyAlignment="1">
      <alignment horizontal="center" vertical="center" shrinkToFit="1"/>
    </xf>
    <xf numFmtId="0" fontId="60" fillId="0" borderId="0" xfId="0" applyFont="1" applyAlignment="1">
      <alignment horizontal="left" vertical="center"/>
    </xf>
    <xf numFmtId="0" fontId="68" fillId="29" borderId="10" xfId="0" applyFont="1" applyFill="1" applyBorder="1" applyAlignment="1">
      <alignment horizontal="center" vertical="center"/>
    </xf>
    <xf numFmtId="0" fontId="68" fillId="29" borderId="11" xfId="0" applyFont="1" applyFill="1" applyBorder="1" applyAlignment="1">
      <alignment horizontal="center" vertical="center"/>
    </xf>
    <xf numFmtId="0" fontId="38" fillId="0" borderId="80" xfId="0" applyFont="1" applyBorder="1" applyAlignment="1">
      <alignment horizontal="center" vertical="center" wrapText="1"/>
    </xf>
    <xf numFmtId="0" fontId="38" fillId="0" borderId="162"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1" xfId="0" applyFont="1" applyBorder="1" applyAlignment="1">
      <alignment horizontal="center" vertical="center" wrapText="1"/>
    </xf>
    <xf numFmtId="0" fontId="68" fillId="29" borderId="16" xfId="0" applyFont="1" applyFill="1" applyBorder="1" applyAlignment="1">
      <alignment horizontal="center" vertical="center"/>
    </xf>
    <xf numFmtId="0" fontId="68" fillId="29" borderId="17" xfId="0" applyFont="1" applyFill="1" applyBorder="1" applyAlignment="1">
      <alignment horizontal="center" vertical="center"/>
    </xf>
    <xf numFmtId="0" fontId="38" fillId="0" borderId="36" xfId="0" applyFont="1" applyBorder="1" applyAlignment="1">
      <alignment horizontal="center" vertical="center" wrapText="1"/>
    </xf>
    <xf numFmtId="0" fontId="38" fillId="0" borderId="167" xfId="0" applyFont="1" applyBorder="1" applyAlignment="1">
      <alignment horizontal="center" vertical="center" wrapText="1"/>
    </xf>
    <xf numFmtId="0" fontId="38" fillId="0" borderId="171" xfId="0" applyFont="1" applyBorder="1" applyAlignment="1">
      <alignment horizontal="center" vertical="center" wrapText="1"/>
    </xf>
    <xf numFmtId="0" fontId="38" fillId="0" borderId="54" xfId="0" applyFont="1" applyBorder="1" applyAlignment="1">
      <alignment horizontal="center" vertical="center" wrapText="1"/>
    </xf>
    <xf numFmtId="0" fontId="68" fillId="29" borderId="119" xfId="0" applyFont="1" applyFill="1" applyBorder="1" applyAlignment="1">
      <alignment horizontal="center" vertical="center"/>
    </xf>
    <xf numFmtId="0" fontId="68" fillId="29" borderId="112" xfId="0" applyFont="1" applyFill="1" applyBorder="1" applyAlignment="1">
      <alignment horizontal="center" vertical="center"/>
    </xf>
    <xf numFmtId="0" fontId="38" fillId="0" borderId="193" xfId="0" applyFont="1" applyBorder="1" applyAlignment="1">
      <alignment horizontal="center" vertical="center" wrapText="1"/>
    </xf>
    <xf numFmtId="0" fontId="38" fillId="0" borderId="194" xfId="0" applyFont="1" applyBorder="1" applyAlignment="1">
      <alignment horizontal="center" vertical="center" wrapText="1"/>
    </xf>
    <xf numFmtId="178" fontId="38" fillId="0" borderId="177" xfId="0" applyNumberFormat="1" applyFont="1" applyFill="1" applyBorder="1" applyAlignment="1">
      <alignment horizontal="center" vertical="center" wrapText="1"/>
    </xf>
    <xf numFmtId="0" fontId="69" fillId="0" borderId="0" xfId="0" applyFont="1" applyFill="1" applyBorder="1" applyAlignment="1">
      <alignment horizontal="distributed" vertical="center" wrapText="1"/>
    </xf>
    <xf numFmtId="0" fontId="70" fillId="0" borderId="0" xfId="41" applyFont="1">
      <alignment vertical="center"/>
    </xf>
    <xf numFmtId="0" fontId="70" fillId="0" borderId="0" xfId="41" applyFont="1" applyAlignment="1">
      <alignment horizontal="center" vertical="center"/>
    </xf>
    <xf numFmtId="0" fontId="71" fillId="0" borderId="0" xfId="41" applyFont="1">
      <alignment vertical="center"/>
    </xf>
    <xf numFmtId="0" fontId="71" fillId="0" borderId="58" xfId="41" applyFont="1" applyBorder="1" applyAlignment="1">
      <alignment vertical="center"/>
    </xf>
    <xf numFmtId="0" fontId="71" fillId="0" borderId="54" xfId="41" applyFont="1" applyBorder="1" applyAlignment="1">
      <alignment vertical="center"/>
    </xf>
    <xf numFmtId="0" fontId="71" fillId="0" borderId="51" xfId="41" applyFont="1" applyBorder="1" applyAlignment="1">
      <alignment vertical="center"/>
    </xf>
    <xf numFmtId="0" fontId="71" fillId="0" borderId="52" xfId="41" applyFont="1" applyBorder="1" applyAlignment="1">
      <alignment vertical="center"/>
    </xf>
    <xf numFmtId="0" fontId="71" fillId="0" borderId="53" xfId="41" applyFont="1" applyBorder="1" applyAlignment="1">
      <alignment vertical="center"/>
    </xf>
    <xf numFmtId="0" fontId="71" fillId="0" borderId="0" xfId="41" quotePrefix="1" applyFont="1" applyAlignment="1">
      <alignment horizontal="right" vertical="top"/>
    </xf>
    <xf numFmtId="0" fontId="71" fillId="0" borderId="0" xfId="41" applyFont="1" applyAlignment="1">
      <alignment horizontal="right" vertical="top"/>
    </xf>
    <xf numFmtId="0" fontId="72" fillId="0" borderId="0" xfId="41" applyFont="1" applyAlignment="1">
      <alignment vertical="top"/>
    </xf>
    <xf numFmtId="0" fontId="71" fillId="0" borderId="74" xfId="41" applyFont="1" applyBorder="1" applyAlignment="1">
      <alignment vertical="center"/>
    </xf>
    <xf numFmtId="0" fontId="71" fillId="0" borderId="61" xfId="41" applyFont="1" applyBorder="1" applyAlignment="1">
      <alignment vertical="center"/>
    </xf>
    <xf numFmtId="0" fontId="71" fillId="0" borderId="65" xfId="41" applyFont="1" applyBorder="1" applyAlignment="1">
      <alignment vertical="center"/>
    </xf>
    <xf numFmtId="0" fontId="71" fillId="0" borderId="66" xfId="41" applyFont="1" applyBorder="1" applyAlignment="1">
      <alignment vertical="center"/>
    </xf>
    <xf numFmtId="0" fontId="71" fillId="0" borderId="0" xfId="41" applyFont="1" applyAlignment="1">
      <alignment vertical="top" wrapText="1"/>
    </xf>
    <xf numFmtId="0" fontId="71" fillId="0" borderId="0" xfId="41" applyFont="1" applyAlignment="1">
      <alignment horizontal="left" vertical="top" wrapText="1"/>
    </xf>
    <xf numFmtId="0" fontId="72" fillId="0" borderId="0" xfId="41" applyFont="1" applyAlignment="1">
      <alignment horizontal="left" vertical="top" wrapText="1"/>
    </xf>
    <xf numFmtId="0" fontId="70" fillId="0" borderId="54" xfId="41" applyFont="1" applyBorder="1" applyAlignment="1">
      <alignment horizontal="center" vertical="center"/>
    </xf>
    <xf numFmtId="0" fontId="73" fillId="0" borderId="58" xfId="41" applyFont="1" applyBorder="1" applyAlignment="1">
      <alignment horizontal="center" vertical="center" wrapText="1"/>
    </xf>
    <xf numFmtId="0" fontId="71" fillId="0" borderId="59" xfId="41" applyFont="1" applyBorder="1" applyAlignment="1">
      <alignment horizontal="center" vertical="center"/>
    </xf>
    <xf numFmtId="0" fontId="71" fillId="0" borderId="51" xfId="41" applyFont="1" applyBorder="1">
      <alignment vertical="center"/>
    </xf>
    <xf numFmtId="0" fontId="71" fillId="0" borderId="52" xfId="41" applyFont="1" applyBorder="1">
      <alignment vertical="center"/>
    </xf>
    <xf numFmtId="0" fontId="71" fillId="0" borderId="196" xfId="41" applyFont="1" applyBorder="1">
      <alignment vertical="center"/>
    </xf>
    <xf numFmtId="0" fontId="71" fillId="0" borderId="53" xfId="41" applyFont="1" applyBorder="1">
      <alignment vertical="center"/>
    </xf>
    <xf numFmtId="0" fontId="73" fillId="0" borderId="64" xfId="41" applyFont="1" applyBorder="1" applyAlignment="1">
      <alignment horizontal="center" vertical="center"/>
    </xf>
    <xf numFmtId="0" fontId="71" fillId="0" borderId="59" xfId="41" applyFont="1" applyBorder="1">
      <alignment vertical="center"/>
    </xf>
    <xf numFmtId="0" fontId="71" fillId="0" borderId="58" xfId="41" applyFont="1" applyBorder="1" applyAlignment="1">
      <alignment horizontal="left" vertical="center" wrapText="1"/>
    </xf>
    <xf numFmtId="0" fontId="71" fillId="0" borderId="58" xfId="41" applyFont="1" applyBorder="1" applyAlignment="1">
      <alignment horizontal="left" vertical="center"/>
    </xf>
    <xf numFmtId="0" fontId="71" fillId="0" borderId="196" xfId="41" applyFont="1" applyBorder="1" applyAlignment="1">
      <alignment vertical="center"/>
    </xf>
    <xf numFmtId="0" fontId="71" fillId="0" borderId="171" xfId="41" applyFont="1" applyBorder="1" applyAlignment="1">
      <alignment vertical="center"/>
    </xf>
    <xf numFmtId="0" fontId="71" fillId="0" borderId="60" xfId="41" applyFont="1" applyBorder="1" applyAlignment="1">
      <alignment vertical="center"/>
    </xf>
    <xf numFmtId="0" fontId="71" fillId="0" borderId="51" xfId="41" applyFont="1" applyBorder="1" applyAlignment="1">
      <alignment horizontal="center" vertical="center"/>
    </xf>
    <xf numFmtId="0" fontId="71" fillId="0" borderId="58" xfId="41" applyFont="1" applyBorder="1" applyAlignment="1">
      <alignment vertical="center" justifyLastLine="1"/>
    </xf>
    <xf numFmtId="0" fontId="71" fillId="0" borderId="58" xfId="41" applyFont="1" applyBorder="1" applyAlignment="1">
      <alignment vertical="center" wrapText="1" justifyLastLine="1"/>
    </xf>
    <xf numFmtId="0" fontId="71" fillId="0" borderId="196" xfId="41" applyFont="1" applyBorder="1" applyAlignment="1">
      <alignment horizontal="center" vertical="center" wrapText="1" justifyLastLine="1"/>
    </xf>
    <xf numFmtId="0" fontId="71" fillId="0" borderId="171" xfId="41" applyFont="1" applyBorder="1">
      <alignment vertical="center"/>
    </xf>
    <xf numFmtId="0" fontId="71" fillId="0" borderId="0" xfId="41" applyFont="1" applyBorder="1">
      <alignment vertical="center"/>
    </xf>
    <xf numFmtId="0" fontId="71" fillId="0" borderId="64" xfId="41" applyFont="1" applyBorder="1" applyAlignment="1">
      <alignment horizontal="left" vertical="center" wrapText="1" justifyLastLine="1"/>
    </xf>
    <xf numFmtId="0" fontId="71" fillId="0" borderId="60" xfId="41" applyFont="1" applyBorder="1" applyAlignment="1">
      <alignment horizontal="left" vertical="center" wrapText="1" justifyLastLine="1"/>
    </xf>
    <xf numFmtId="0" fontId="71" fillId="0" borderId="51" xfId="41" applyFont="1" applyBorder="1" applyAlignment="1">
      <alignment horizontal="center" vertical="center" wrapText="1" justifyLastLine="1"/>
    </xf>
    <xf numFmtId="0" fontId="71" fillId="0" borderId="52" xfId="41" applyFont="1" applyBorder="1" applyAlignment="1">
      <alignment horizontal="center" vertical="center" wrapText="1" justifyLastLine="1"/>
    </xf>
    <xf numFmtId="0" fontId="71" fillId="0" borderId="53" xfId="41" applyFont="1" applyBorder="1" applyAlignment="1">
      <alignment horizontal="center" vertical="center" wrapText="1" justifyLastLine="1"/>
    </xf>
    <xf numFmtId="0" fontId="71" fillId="0" borderId="60" xfId="41" applyFont="1" applyBorder="1">
      <alignment vertical="center"/>
    </xf>
    <xf numFmtId="0" fontId="71" fillId="0" borderId="64" xfId="41" applyFont="1" applyBorder="1" applyAlignment="1">
      <alignment horizontal="left" vertical="center" wrapText="1"/>
    </xf>
    <xf numFmtId="0" fontId="71" fillId="0" borderId="64" xfId="41" applyFont="1" applyBorder="1" applyAlignment="1">
      <alignment horizontal="left" vertical="center"/>
    </xf>
    <xf numFmtId="0" fontId="71" fillId="0" borderId="53" xfId="41" applyFont="1" applyBorder="1" applyAlignment="1">
      <alignment horizontal="left" vertical="center" wrapText="1"/>
    </xf>
    <xf numFmtId="0" fontId="71" fillId="0" borderId="64" xfId="41" applyFont="1" applyBorder="1" applyAlignment="1">
      <alignment vertical="center" justifyLastLine="1"/>
    </xf>
    <xf numFmtId="0" fontId="71" fillId="0" borderId="64" xfId="41" applyFont="1" applyBorder="1" applyAlignment="1">
      <alignment vertical="center" wrapText="1" justifyLastLine="1"/>
    </xf>
    <xf numFmtId="0" fontId="71" fillId="0" borderId="67" xfId="41" applyFont="1" applyBorder="1" applyAlignment="1">
      <alignment horizontal="left" vertical="center" wrapText="1" justifyLastLine="1"/>
    </xf>
    <xf numFmtId="0" fontId="71" fillId="0" borderId="54" xfId="41" applyFont="1" applyBorder="1" applyAlignment="1">
      <alignment horizontal="left" vertical="center" wrapText="1" justifyLastLine="1"/>
    </xf>
    <xf numFmtId="0" fontId="71" fillId="0" borderId="59" xfId="41" applyFont="1" applyBorder="1" applyAlignment="1">
      <alignment horizontal="left" vertical="center" wrapText="1" justifyLastLine="1"/>
    </xf>
    <xf numFmtId="0" fontId="71" fillId="0" borderId="0" xfId="41" applyFont="1" applyBorder="1" applyAlignment="1">
      <alignment horizontal="left" vertical="center" wrapText="1" justifyLastLine="1"/>
    </xf>
    <xf numFmtId="0" fontId="71" fillId="0" borderId="59" xfId="41" applyFont="1" applyBorder="1" applyAlignment="1">
      <alignment horizontal="center" vertical="center" wrapText="1" justifyLastLine="1"/>
    </xf>
    <xf numFmtId="0" fontId="71" fillId="0" borderId="0" xfId="41" applyFont="1" applyBorder="1" applyAlignment="1">
      <alignment horizontal="center" vertical="center" wrapText="1" justifyLastLine="1"/>
    </xf>
    <xf numFmtId="0" fontId="71" fillId="0" borderId="60" xfId="41" applyFont="1" applyBorder="1" applyAlignment="1">
      <alignment horizontal="center" vertical="center" wrapText="1" justifyLastLine="1"/>
    </xf>
    <xf numFmtId="0" fontId="71" fillId="0" borderId="60" xfId="41" applyFont="1" applyBorder="1" applyAlignment="1">
      <alignment horizontal="left" vertical="center" wrapText="1"/>
    </xf>
    <xf numFmtId="0" fontId="71" fillId="0" borderId="74" xfId="41" applyFont="1" applyBorder="1" applyAlignment="1">
      <alignment horizontal="left" vertical="center"/>
    </xf>
    <xf numFmtId="0" fontId="71" fillId="0" borderId="66" xfId="41" applyFont="1" applyBorder="1" applyAlignment="1">
      <alignment horizontal="left" vertical="center" wrapText="1"/>
    </xf>
    <xf numFmtId="0" fontId="71" fillId="0" borderId="61" xfId="41" applyFont="1" applyBorder="1" applyAlignment="1">
      <alignment horizontal="center" vertical="center"/>
    </xf>
    <xf numFmtId="0" fontId="71" fillId="0" borderId="74" xfId="41" applyFont="1" applyBorder="1" applyAlignment="1">
      <alignment vertical="center" justifyLastLine="1"/>
    </xf>
    <xf numFmtId="0" fontId="71" fillId="0" borderId="74" xfId="41" applyFont="1" applyBorder="1" applyAlignment="1">
      <alignment vertical="center" wrapText="1" justifyLastLine="1"/>
    </xf>
    <xf numFmtId="0" fontId="71" fillId="0" borderId="74" xfId="41" applyFont="1" applyBorder="1" applyAlignment="1">
      <alignment horizontal="left" vertical="center" wrapText="1" justifyLastLine="1"/>
    </xf>
    <xf numFmtId="0" fontId="71" fillId="0" borderId="61" xfId="41" applyFont="1" applyBorder="1" applyAlignment="1">
      <alignment horizontal="center" vertical="center" wrapText="1" justifyLastLine="1"/>
    </xf>
    <xf numFmtId="0" fontId="71" fillId="0" borderId="65" xfId="41" applyFont="1" applyBorder="1" applyAlignment="1">
      <alignment horizontal="center" vertical="center" wrapText="1" justifyLastLine="1"/>
    </xf>
    <xf numFmtId="0" fontId="71" fillId="0" borderId="66" xfId="41" applyFont="1" applyBorder="1" applyAlignment="1">
      <alignment horizontal="center" vertical="center" wrapText="1" justifyLastLine="1"/>
    </xf>
    <xf numFmtId="0" fontId="71" fillId="0" borderId="58" xfId="41" applyFont="1" applyBorder="1" applyAlignment="1">
      <alignment horizontal="center" vertical="center"/>
    </xf>
    <xf numFmtId="0" fontId="71" fillId="0" borderId="58" xfId="41" applyFont="1" applyBorder="1" applyAlignment="1">
      <alignment horizontal="right" vertical="center"/>
    </xf>
    <xf numFmtId="0" fontId="71" fillId="0" borderId="64" xfId="41" applyFont="1" applyBorder="1" applyAlignment="1">
      <alignment horizontal="center" vertical="center"/>
    </xf>
    <xf numFmtId="0" fontId="71" fillId="0" borderId="54" xfId="41" applyFont="1" applyBorder="1" applyAlignment="1">
      <alignment horizontal="center" vertical="center" justifyLastLine="1"/>
    </xf>
    <xf numFmtId="0" fontId="71" fillId="0" borderId="74" xfId="41" applyFont="1" applyBorder="1" applyAlignment="1">
      <alignment horizontal="right" vertical="center"/>
    </xf>
    <xf numFmtId="0" fontId="71" fillId="0" borderId="54" xfId="41" applyFont="1" applyBorder="1" applyAlignment="1">
      <alignment horizontal="right" vertical="center"/>
    </xf>
    <xf numFmtId="0" fontId="71" fillId="0" borderId="64" xfId="41" applyFont="1" applyBorder="1" applyAlignment="1">
      <alignment horizontal="right" vertical="center"/>
    </xf>
    <xf numFmtId="0" fontId="74" fillId="0" borderId="197" xfId="41" applyFont="1" applyBorder="1" applyAlignment="1">
      <alignment horizontal="left" vertical="center" wrapText="1"/>
    </xf>
    <xf numFmtId="0" fontId="74" fillId="0" borderId="70" xfId="41" applyFont="1" applyBorder="1" applyAlignment="1">
      <alignment horizontal="left" vertical="center" wrapText="1"/>
    </xf>
    <xf numFmtId="0" fontId="74" fillId="0" borderId="53" xfId="41" applyFont="1" applyBorder="1" applyAlignment="1">
      <alignment horizontal="left" vertical="center" wrapText="1"/>
    </xf>
    <xf numFmtId="0" fontId="71" fillId="0" borderId="74" xfId="41" applyFont="1" applyBorder="1" applyAlignment="1">
      <alignment horizontal="center" vertical="center"/>
    </xf>
    <xf numFmtId="0" fontId="74" fillId="0" borderId="77" xfId="41" applyFont="1" applyBorder="1" applyAlignment="1">
      <alignment horizontal="left" vertical="center"/>
    </xf>
    <xf numFmtId="0" fontId="74" fillId="0" borderId="73" xfId="41" applyFont="1" applyBorder="1" applyAlignment="1">
      <alignment horizontal="left" vertical="center"/>
    </xf>
    <xf numFmtId="0" fontId="74" fillId="0" borderId="66" xfId="41" applyFont="1" applyBorder="1" applyAlignment="1">
      <alignment horizontal="left" vertical="center"/>
    </xf>
    <xf numFmtId="0" fontId="71" fillId="0" borderId="0" xfId="41" applyFont="1" applyAlignment="1">
      <alignment horizontal="right" vertical="center"/>
    </xf>
    <xf numFmtId="0" fontId="71" fillId="0" borderId="59" xfId="41" applyFont="1" applyBorder="1" applyAlignment="1">
      <alignment horizontal="right" vertical="center"/>
    </xf>
    <xf numFmtId="0" fontId="74" fillId="0" borderId="198" xfId="41" applyFont="1" applyBorder="1" applyAlignment="1">
      <alignment horizontal="left" vertical="center"/>
    </xf>
    <xf numFmtId="0" fontId="73" fillId="0" borderId="74" xfId="41" applyFont="1" applyBorder="1" applyAlignment="1">
      <alignment horizontal="center" vertical="center"/>
    </xf>
    <xf numFmtId="0" fontId="71" fillId="0" borderId="61" xfId="41" applyFont="1" applyBorder="1">
      <alignment vertical="center"/>
    </xf>
    <xf numFmtId="0" fontId="71" fillId="0" borderId="65" xfId="41" applyFont="1" applyBorder="1">
      <alignment vertical="center"/>
    </xf>
    <xf numFmtId="0" fontId="71" fillId="0" borderId="66" xfId="41" applyFont="1" applyBorder="1">
      <alignment vertical="center"/>
    </xf>
    <xf numFmtId="0" fontId="11" fillId="0" borderId="60" xfId="41" applyBorder="1">
      <alignment vertical="center"/>
    </xf>
    <xf numFmtId="0" fontId="40" fillId="0" borderId="0" xfId="0" applyFont="1">
      <alignment vertical="center"/>
    </xf>
    <xf numFmtId="0" fontId="40" fillId="0" borderId="0" xfId="0" applyFont="1" applyBorder="1">
      <alignment vertical="center"/>
    </xf>
    <xf numFmtId="0" fontId="40" fillId="30" borderId="58" xfId="68" applyFont="1" applyFill="1" applyBorder="1" applyAlignment="1">
      <alignment horizontal="left" vertical="center" wrapText="1"/>
    </xf>
    <xf numFmtId="0" fontId="40" fillId="0" borderId="60" xfId="68" applyFont="1" applyBorder="1" applyAlignment="1">
      <alignment horizontal="left" vertical="center" wrapText="1"/>
    </xf>
    <xf numFmtId="0" fontId="40" fillId="30" borderId="58" xfId="68" applyFont="1" applyFill="1" applyBorder="1" applyAlignment="1">
      <alignment horizontal="left" vertical="center"/>
    </xf>
    <xf numFmtId="0" fontId="40" fillId="30" borderId="67" xfId="68" applyFont="1" applyFill="1" applyBorder="1" applyAlignment="1">
      <alignment horizontal="left" vertical="center" indent="1"/>
    </xf>
    <xf numFmtId="0" fontId="40" fillId="30" borderId="54" xfId="68" applyFont="1" applyFill="1" applyBorder="1" applyAlignment="1">
      <alignment horizontal="left" vertical="center" indent="1"/>
    </xf>
    <xf numFmtId="0" fontId="40" fillId="0" borderId="0" xfId="68" applyFont="1" applyBorder="1" applyAlignment="1">
      <alignment horizontal="left" vertical="center" indent="1"/>
    </xf>
    <xf numFmtId="0" fontId="40" fillId="0" borderId="60" xfId="68" applyFont="1" applyBorder="1" applyAlignment="1">
      <alignment horizontal="left" vertical="center" indent="1"/>
    </xf>
    <xf numFmtId="0" fontId="40" fillId="30" borderId="67" xfId="68" applyFont="1" applyFill="1" applyBorder="1" applyAlignment="1">
      <alignment horizontal="left" vertical="center" wrapText="1"/>
    </xf>
    <xf numFmtId="0" fontId="40" fillId="30" borderId="196" xfId="68" applyFont="1" applyFill="1" applyBorder="1" applyAlignment="1">
      <alignment horizontal="left" vertical="center"/>
    </xf>
    <xf numFmtId="0" fontId="40" fillId="30" borderId="171" xfId="68" applyFont="1" applyFill="1" applyBorder="1" applyAlignment="1">
      <alignment horizontal="left" vertical="center"/>
    </xf>
    <xf numFmtId="0" fontId="40" fillId="0" borderId="64" xfId="68" applyFont="1" applyBorder="1" applyAlignment="1">
      <alignment horizontal="left" vertical="center" indent="1"/>
    </xf>
    <xf numFmtId="0" fontId="40" fillId="30" borderId="67" xfId="68" applyFont="1" applyFill="1" applyBorder="1" applyAlignment="1">
      <alignment vertical="center"/>
    </xf>
    <xf numFmtId="0" fontId="40" fillId="30" borderId="196" xfId="68" applyFont="1" applyFill="1" applyBorder="1" applyAlignment="1">
      <alignment vertical="center"/>
    </xf>
    <xf numFmtId="0" fontId="40" fillId="30" borderId="171" xfId="68" applyFont="1" applyFill="1" applyBorder="1" applyAlignment="1">
      <alignment vertical="center"/>
    </xf>
    <xf numFmtId="0" fontId="40" fillId="0" borderId="0" xfId="68" applyFont="1" applyAlignment="1">
      <alignment horizontal="left" vertical="center"/>
    </xf>
    <xf numFmtId="0" fontId="40" fillId="0" borderId="0" xfId="68" applyFont="1" applyAlignment="1">
      <alignment horizontal="left" vertical="center" wrapText="1"/>
    </xf>
    <xf numFmtId="0" fontId="75" fillId="0" borderId="0" xfId="68" applyFont="1" applyAlignment="1">
      <alignment horizontal="left" vertical="center" wrapText="1"/>
    </xf>
    <xf numFmtId="0" fontId="40" fillId="30" borderId="64" xfId="68" applyFont="1" applyFill="1" applyBorder="1" applyAlignment="1">
      <alignment horizontal="left" vertical="center" wrapText="1"/>
    </xf>
    <xf numFmtId="0" fontId="41" fillId="0" borderId="58" xfId="68" applyFont="1" applyBorder="1" applyAlignment="1">
      <alignment horizontal="left" vertical="center"/>
    </xf>
    <xf numFmtId="0" fontId="75" fillId="0" borderId="58" xfId="68" applyFont="1" applyBorder="1" applyAlignment="1">
      <alignment horizontal="left" vertical="center"/>
    </xf>
    <xf numFmtId="0" fontId="40" fillId="0" borderId="54" xfId="68" applyFont="1" applyBorder="1" applyAlignment="1">
      <alignment horizontal="left" vertical="center" wrapText="1"/>
    </xf>
    <xf numFmtId="0" fontId="40" fillId="0" borderId="60" xfId="68" applyFont="1" applyBorder="1">
      <alignment vertical="center"/>
    </xf>
    <xf numFmtId="0" fontId="40" fillId="0" borderId="51" xfId="68" applyFont="1" applyBorder="1">
      <alignment vertical="center"/>
    </xf>
    <xf numFmtId="0" fontId="40" fillId="0" borderId="52" xfId="68" applyFont="1" applyBorder="1">
      <alignment vertical="center"/>
    </xf>
    <xf numFmtId="0" fontId="40" fillId="0" borderId="53" xfId="68" applyFont="1" applyBorder="1">
      <alignment vertical="center"/>
    </xf>
    <xf numFmtId="0" fontId="40" fillId="0" borderId="58" xfId="68" applyFont="1" applyBorder="1">
      <alignment vertical="center"/>
    </xf>
    <xf numFmtId="0" fontId="41" fillId="0" borderId="64" xfId="68" applyFont="1" applyBorder="1" applyAlignment="1">
      <alignment horizontal="left" vertical="center"/>
    </xf>
    <xf numFmtId="0" fontId="75" fillId="0" borderId="64" xfId="68" applyFont="1" applyBorder="1" applyAlignment="1">
      <alignment horizontal="left" vertical="center"/>
    </xf>
    <xf numFmtId="0" fontId="40" fillId="0" borderId="54" xfId="68" applyFont="1" applyBorder="1" applyAlignment="1">
      <alignment horizontal="left" vertical="center"/>
    </xf>
    <xf numFmtId="0" fontId="40" fillId="0" borderId="59" xfId="68" applyFont="1" applyBorder="1">
      <alignment vertical="center"/>
    </xf>
    <xf numFmtId="0" fontId="40" fillId="0" borderId="54" xfId="56" applyFont="1" applyFill="1" applyBorder="1" applyAlignment="1">
      <alignment horizontal="center" vertical="center"/>
    </xf>
    <xf numFmtId="0" fontId="40" fillId="0" borderId="64" xfId="68" applyFont="1" applyBorder="1">
      <alignment vertical="center"/>
    </xf>
    <xf numFmtId="0" fontId="40" fillId="0" borderId="54" xfId="68" applyFont="1" applyBorder="1" applyAlignment="1">
      <alignment vertical="center" wrapText="1"/>
    </xf>
    <xf numFmtId="0" fontId="40" fillId="30" borderId="58" xfId="68" applyFont="1" applyFill="1" applyBorder="1" applyAlignment="1">
      <alignment horizontal="center" vertical="center"/>
    </xf>
    <xf numFmtId="0" fontId="40" fillId="0" borderId="54" xfId="68" applyFont="1" applyBorder="1" applyAlignment="1">
      <alignment horizontal="right" vertical="center"/>
    </xf>
    <xf numFmtId="0" fontId="40" fillId="30" borderId="74" xfId="68" applyFont="1" applyFill="1" applyBorder="1" applyAlignment="1">
      <alignment horizontal="center" vertical="center"/>
    </xf>
    <xf numFmtId="0" fontId="40" fillId="0" borderId="0" xfId="68" applyFont="1" applyBorder="1" applyAlignment="1">
      <alignment horizontal="right" vertical="center"/>
    </xf>
    <xf numFmtId="0" fontId="40" fillId="0" borderId="58" xfId="68" applyFont="1" applyBorder="1" applyAlignment="1">
      <alignment horizontal="center" vertical="center"/>
    </xf>
    <xf numFmtId="0" fontId="38" fillId="0" borderId="65" xfId="68" applyFont="1" applyBorder="1" applyAlignment="1">
      <alignment horizontal="left" vertical="center" wrapText="1"/>
    </xf>
    <xf numFmtId="0" fontId="40" fillId="0" borderId="0" xfId="68" applyFont="1" applyBorder="1" applyAlignment="1">
      <alignment vertical="center" wrapText="1"/>
    </xf>
    <xf numFmtId="0" fontId="40" fillId="0" borderId="61" xfId="68" applyFont="1" applyBorder="1">
      <alignment vertical="center"/>
    </xf>
    <xf numFmtId="0" fontId="40" fillId="0" borderId="65" xfId="68" applyFont="1" applyBorder="1">
      <alignment vertical="center"/>
    </xf>
    <xf numFmtId="0" fontId="24" fillId="0" borderId="65" xfId="68" applyFont="1" applyBorder="1" applyAlignment="1">
      <alignment vertical="center" wrapText="1"/>
    </xf>
    <xf numFmtId="0" fontId="40" fillId="0" borderId="65" xfId="68" applyFont="1" applyBorder="1" applyAlignment="1">
      <alignment vertical="center" wrapText="1"/>
    </xf>
    <xf numFmtId="0" fontId="40" fillId="0" borderId="66" xfId="68" applyFont="1" applyBorder="1">
      <alignment vertical="center"/>
    </xf>
    <xf numFmtId="0" fontId="40" fillId="0" borderId="0" xfId="68" applyFont="1" applyAlignment="1">
      <alignment horizontal="right" vertical="center"/>
    </xf>
    <xf numFmtId="0" fontId="40" fillId="0" borderId="74" xfId="68" applyFont="1" applyBorder="1" applyAlignment="1">
      <alignment horizontal="center" vertical="center"/>
    </xf>
    <xf numFmtId="0" fontId="40" fillId="30" borderId="74" xfId="68" applyFont="1" applyFill="1" applyBorder="1" applyAlignment="1">
      <alignment horizontal="left" vertical="center" wrapText="1"/>
    </xf>
    <xf numFmtId="0" fontId="41" fillId="0" borderId="74" xfId="68" applyFont="1" applyBorder="1" applyAlignment="1">
      <alignment horizontal="left" vertical="center"/>
    </xf>
    <xf numFmtId="0" fontId="75" fillId="0" borderId="74" xfId="68" applyFont="1" applyBorder="1" applyAlignment="1">
      <alignment horizontal="left" vertical="center"/>
    </xf>
    <xf numFmtId="0" fontId="40" fillId="0" borderId="67" xfId="68" applyFont="1" applyBorder="1" applyAlignment="1">
      <alignment horizontal="center" vertical="center"/>
    </xf>
    <xf numFmtId="0" fontId="40" fillId="0" borderId="196" xfId="68" applyFont="1" applyBorder="1" applyAlignment="1">
      <alignment horizontal="center" vertical="center"/>
    </xf>
    <xf numFmtId="0" fontId="40" fillId="0" borderId="171" xfId="56" applyFont="1" applyFill="1" applyBorder="1" applyAlignment="1">
      <alignment horizontal="center" vertical="center"/>
    </xf>
    <xf numFmtId="0" fontId="40" fillId="0" borderId="64" xfId="68" applyFont="1" applyBorder="1" applyAlignment="1">
      <alignment horizontal="center" vertical="center"/>
    </xf>
    <xf numFmtId="0" fontId="40" fillId="0" borderId="64" xfId="68" applyFont="1" applyBorder="1" applyAlignment="1">
      <alignment vertical="center"/>
    </xf>
    <xf numFmtId="0" fontId="25" fillId="0" borderId="0" xfId="56" applyFont="1" applyAlignment="1">
      <alignment vertical="center" textRotation="255" shrinkToFit="1"/>
    </xf>
    <xf numFmtId="0" fontId="42" fillId="0" borderId="0" xfId="56" applyFont="1" applyFill="1" applyAlignment="1">
      <alignment horizontal="center" vertical="center"/>
    </xf>
    <xf numFmtId="0" fontId="25" fillId="24" borderId="79" xfId="56" applyFont="1" applyFill="1" applyBorder="1" applyAlignment="1">
      <alignment horizontal="center" vertical="center"/>
    </xf>
    <xf numFmtId="0" fontId="25" fillId="24" borderId="79" xfId="56" applyFont="1" applyFill="1" applyBorder="1" applyAlignment="1">
      <alignment horizontal="center" vertical="center" shrinkToFit="1"/>
    </xf>
    <xf numFmtId="0" fontId="25" fillId="24" borderId="10" xfId="56" applyFont="1" applyFill="1" applyBorder="1" applyAlignment="1">
      <alignment horizontal="center" vertical="center" wrapText="1"/>
    </xf>
    <xf numFmtId="0" fontId="25" fillId="24" borderId="199" xfId="56" applyFont="1" applyFill="1" applyBorder="1" applyAlignment="1">
      <alignment horizontal="center" vertical="center" wrapText="1"/>
    </xf>
    <xf numFmtId="0" fontId="25" fillId="0" borderId="87" xfId="56" applyFont="1" applyFill="1" applyBorder="1" applyAlignment="1">
      <alignment horizontal="center" vertical="center"/>
    </xf>
    <xf numFmtId="0" fontId="25" fillId="0" borderId="81" xfId="56" applyFont="1" applyFill="1" applyBorder="1" applyAlignment="1">
      <alignment horizontal="center" vertical="center"/>
    </xf>
    <xf numFmtId="0" fontId="25" fillId="0" borderId="162" xfId="56" applyFont="1" applyFill="1" applyBorder="1" applyAlignment="1">
      <alignment horizontal="center" vertical="center"/>
    </xf>
    <xf numFmtId="0" fontId="25" fillId="0" borderId="0" xfId="56" applyFont="1" applyFill="1" applyBorder="1" applyAlignment="1">
      <alignment horizontal="center" vertical="center"/>
    </xf>
    <xf numFmtId="0" fontId="76" fillId="0" borderId="0" xfId="56" applyFont="1" applyFill="1" applyAlignment="1">
      <alignment horizontal="left" vertical="center"/>
    </xf>
    <xf numFmtId="0" fontId="25" fillId="0" borderId="60" xfId="56" applyFont="1" applyFill="1" applyBorder="1" applyAlignment="1">
      <alignment horizontal="left" vertical="center" shrinkToFit="1"/>
    </xf>
    <xf numFmtId="0" fontId="25" fillId="0" borderId="54" xfId="56" applyFont="1" applyFill="1" applyBorder="1" applyAlignment="1">
      <alignment horizontal="center" vertical="center" shrinkToFit="1"/>
    </xf>
    <xf numFmtId="0" fontId="25" fillId="0" borderId="54" xfId="56" applyFont="1" applyFill="1" applyBorder="1" applyAlignment="1">
      <alignment horizontal="center" vertical="center" textRotation="255" shrinkToFit="1"/>
    </xf>
    <xf numFmtId="0" fontId="76" fillId="0" borderId="0" xfId="56" applyFont="1" applyFill="1" applyAlignment="1">
      <alignment horizontal="left" vertical="center" wrapText="1"/>
    </xf>
    <xf numFmtId="0" fontId="25" fillId="24" borderId="90" xfId="56" applyFont="1" applyFill="1" applyBorder="1" applyAlignment="1">
      <alignment horizontal="center" vertical="center"/>
    </xf>
    <xf numFmtId="0" fontId="25" fillId="24" borderId="90" xfId="56" applyFont="1" applyFill="1" applyBorder="1" applyAlignment="1">
      <alignment horizontal="center" vertical="center" shrinkToFit="1"/>
    </xf>
    <xf numFmtId="0" fontId="25" fillId="24" borderId="16" xfId="56" applyFont="1" applyFill="1" applyBorder="1" applyAlignment="1">
      <alignment horizontal="center" vertical="center" wrapText="1"/>
    </xf>
    <xf numFmtId="0" fontId="25" fillId="24" borderId="114" xfId="56" applyFont="1" applyFill="1" applyBorder="1" applyAlignment="1">
      <alignment horizontal="center" vertical="center" wrapText="1"/>
    </xf>
    <xf numFmtId="0" fontId="25" fillId="0" borderId="171" xfId="56" applyFont="1" applyFill="1" applyBorder="1" applyAlignment="1">
      <alignment horizontal="center" vertical="center"/>
    </xf>
    <xf numFmtId="0" fontId="25" fillId="0" borderId="54" xfId="56" applyFont="1" applyFill="1" applyBorder="1" applyAlignment="1">
      <alignment horizontal="center" vertical="center"/>
    </xf>
    <xf numFmtId="0" fontId="25" fillId="0" borderId="167" xfId="56" applyFont="1" applyFill="1" applyBorder="1" applyAlignment="1">
      <alignment horizontal="center" vertical="center"/>
    </xf>
    <xf numFmtId="0" fontId="77" fillId="0" borderId="0" xfId="56" applyFont="1" applyFill="1" applyAlignment="1">
      <alignment horizontal="left" vertical="center"/>
    </xf>
    <xf numFmtId="0" fontId="25" fillId="24" borderId="119" xfId="56" applyFont="1" applyFill="1" applyBorder="1" applyAlignment="1">
      <alignment horizontal="center" vertical="center" wrapText="1"/>
    </xf>
    <xf numFmtId="0" fontId="25" fillId="24" borderId="200" xfId="56" applyFont="1" applyFill="1" applyBorder="1" applyAlignment="1">
      <alignment horizontal="center" vertical="center" wrapText="1"/>
    </xf>
    <xf numFmtId="0" fontId="40" fillId="24" borderId="80" xfId="56" applyFont="1" applyFill="1" applyBorder="1" applyAlignment="1">
      <alignment horizontal="center" vertical="center" shrinkToFit="1"/>
    </xf>
    <xf numFmtId="0" fontId="25" fillId="0" borderId="80" xfId="56" applyFont="1" applyFill="1" applyBorder="1">
      <alignment vertical="center"/>
    </xf>
    <xf numFmtId="0" fontId="25" fillId="0" borderId="81" xfId="56" applyFont="1" applyFill="1" applyBorder="1">
      <alignment vertical="center"/>
    </xf>
    <xf numFmtId="0" fontId="25" fillId="0" borderId="162" xfId="56" applyFont="1" applyFill="1" applyBorder="1">
      <alignment vertical="center"/>
    </xf>
    <xf numFmtId="0" fontId="25" fillId="0" borderId="0" xfId="56" applyFont="1" applyFill="1" applyBorder="1">
      <alignment vertical="center"/>
    </xf>
    <xf numFmtId="0" fontId="40" fillId="24" borderId="36" xfId="56" applyFont="1" applyFill="1" applyBorder="1" applyAlignment="1">
      <alignment horizontal="center" vertical="center" shrinkToFit="1"/>
    </xf>
    <xf numFmtId="0" fontId="25" fillId="0" borderId="36" xfId="56" applyFont="1" applyFill="1" applyBorder="1">
      <alignment vertical="center"/>
    </xf>
    <xf numFmtId="0" fontId="25" fillId="0" borderId="54" xfId="56" applyFont="1" applyFill="1" applyBorder="1">
      <alignment vertical="center"/>
    </xf>
    <xf numFmtId="0" fontId="25" fillId="0" borderId="167" xfId="56" applyFont="1" applyFill="1" applyBorder="1">
      <alignment vertical="center"/>
    </xf>
    <xf numFmtId="0" fontId="25" fillId="24" borderId="107" xfId="56" applyFont="1" applyFill="1" applyBorder="1" applyAlignment="1">
      <alignment horizontal="center" vertical="center"/>
    </xf>
    <xf numFmtId="0" fontId="25" fillId="24" borderId="107" xfId="56" applyFont="1" applyFill="1" applyBorder="1" applyAlignment="1">
      <alignment horizontal="center" vertical="center" shrinkToFit="1"/>
    </xf>
    <xf numFmtId="0" fontId="25" fillId="0" borderId="109" xfId="56" applyFont="1" applyFill="1" applyBorder="1" applyAlignment="1">
      <alignment horizontal="center" vertical="center"/>
    </xf>
    <xf numFmtId="0" fontId="25" fillId="0" borderId="90" xfId="56" applyFont="1" applyFill="1" applyBorder="1" applyAlignment="1">
      <alignment horizontal="center" vertical="center"/>
    </xf>
    <xf numFmtId="0" fontId="25" fillId="0" borderId="98" xfId="56" applyFont="1" applyFill="1" applyBorder="1" applyAlignment="1">
      <alignment horizontal="center" vertical="center"/>
    </xf>
    <xf numFmtId="0" fontId="25" fillId="24" borderId="98" xfId="56" applyFont="1" applyFill="1" applyBorder="1" applyAlignment="1">
      <alignment horizontal="center" vertical="center" shrinkToFit="1"/>
    </xf>
    <xf numFmtId="0" fontId="40" fillId="24" borderId="44" xfId="56" applyFont="1" applyFill="1" applyBorder="1" applyAlignment="1">
      <alignment horizontal="center" vertical="center" shrinkToFit="1"/>
    </xf>
    <xf numFmtId="0" fontId="25" fillId="0" borderId="44" xfId="56" applyFont="1" applyFill="1" applyBorder="1">
      <alignment vertical="center"/>
    </xf>
    <xf numFmtId="0" fontId="25" fillId="0" borderId="176" xfId="56" applyFont="1" applyFill="1" applyBorder="1">
      <alignment vertical="center"/>
    </xf>
    <xf numFmtId="0" fontId="25" fillId="0" borderId="175" xfId="56" applyFont="1" applyFill="1" applyBorder="1">
      <alignment vertical="center"/>
    </xf>
    <xf numFmtId="0" fontId="24" fillId="24" borderId="10" xfId="56" applyFont="1" applyFill="1" applyBorder="1" applyAlignment="1">
      <alignment horizontal="center" vertical="center" wrapText="1"/>
    </xf>
    <xf numFmtId="0" fontId="24" fillId="24" borderId="199" xfId="56" applyFont="1" applyFill="1" applyBorder="1" applyAlignment="1">
      <alignment horizontal="center" vertical="center" wrapText="1"/>
    </xf>
    <xf numFmtId="0" fontId="25" fillId="0" borderId="113" xfId="56" applyFont="1" applyFill="1" applyBorder="1" applyAlignment="1">
      <alignment horizontal="center" vertical="center"/>
    </xf>
    <xf numFmtId="0" fontId="25" fillId="0" borderId="201" xfId="56" applyFont="1" applyFill="1" applyBorder="1" applyAlignment="1">
      <alignment horizontal="center" vertical="center"/>
    </xf>
    <xf numFmtId="0" fontId="25" fillId="0" borderId="166" xfId="56" applyFont="1" applyFill="1" applyBorder="1" applyAlignment="1">
      <alignment horizontal="center" vertical="center"/>
    </xf>
    <xf numFmtId="0" fontId="24" fillId="24" borderId="16" xfId="56" applyFont="1" applyFill="1" applyBorder="1" applyAlignment="1">
      <alignment horizontal="center" vertical="center" wrapText="1"/>
    </xf>
    <xf numFmtId="0" fontId="24" fillId="24" borderId="114" xfId="56" applyFont="1" applyFill="1" applyBorder="1" applyAlignment="1">
      <alignment horizontal="center" vertical="center" wrapText="1"/>
    </xf>
    <xf numFmtId="0" fontId="25" fillId="0" borderId="97" xfId="56" applyFont="1" applyFill="1" applyBorder="1" applyAlignment="1">
      <alignment horizontal="center" vertical="center"/>
    </xf>
    <xf numFmtId="0" fontId="25" fillId="0" borderId="64" xfId="56" applyFont="1" applyFill="1" applyBorder="1" applyAlignment="1">
      <alignment horizontal="center" vertical="center"/>
    </xf>
    <xf numFmtId="0" fontId="25" fillId="0" borderId="202" xfId="56" applyFont="1" applyFill="1" applyBorder="1" applyAlignment="1">
      <alignment horizontal="center" vertical="center"/>
    </xf>
    <xf numFmtId="0" fontId="24" fillId="24" borderId="119" xfId="56" applyFont="1" applyFill="1" applyBorder="1" applyAlignment="1">
      <alignment horizontal="center" vertical="center" wrapText="1"/>
    </xf>
    <xf numFmtId="0" fontId="24" fillId="24" borderId="200" xfId="56" applyFont="1" applyFill="1" applyBorder="1" applyAlignment="1">
      <alignment horizontal="center" vertical="center" wrapText="1"/>
    </xf>
    <xf numFmtId="0" fontId="25" fillId="0" borderId="110" xfId="56" applyFont="1" applyFill="1" applyBorder="1" applyAlignment="1">
      <alignment horizontal="center" vertical="center"/>
    </xf>
    <xf numFmtId="0" fontId="25" fillId="0" borderId="203" xfId="56" applyFont="1" applyFill="1" applyBorder="1" applyAlignment="1">
      <alignment horizontal="center" vertical="center"/>
    </xf>
    <xf numFmtId="0" fontId="25" fillId="0" borderId="204" xfId="56" applyFont="1" applyFill="1" applyBorder="1" applyAlignment="1">
      <alignment horizontal="center" vertical="center"/>
    </xf>
    <xf numFmtId="0" fontId="25" fillId="0" borderId="0" xfId="56" applyFont="1" applyAlignment="1">
      <alignment horizontal="right" vertical="center"/>
    </xf>
    <xf numFmtId="0" fontId="25" fillId="24" borderId="98" xfId="56" applyFont="1" applyFill="1" applyBorder="1" applyAlignment="1">
      <alignment horizontal="center" vertical="center"/>
    </xf>
    <xf numFmtId="0" fontId="78" fillId="0" borderId="0" xfId="70" applyFont="1" applyFill="1" applyAlignment="1">
      <alignment horizontal="center" vertical="center" wrapText="1"/>
    </xf>
    <xf numFmtId="0" fontId="78" fillId="0" borderId="0" xfId="70" applyFont="1" applyFill="1" applyAlignment="1">
      <alignment horizontal="center" vertical="center"/>
    </xf>
    <xf numFmtId="0" fontId="40" fillId="0" borderId="58" xfId="68" applyFont="1" applyFill="1" applyBorder="1" applyAlignment="1">
      <alignment horizontal="left" vertical="center" shrinkToFit="1"/>
    </xf>
    <xf numFmtId="0" fontId="11" fillId="0" borderId="67" xfId="70" applyFont="1" applyFill="1" applyBorder="1" applyAlignment="1">
      <alignment horizontal="center" vertical="center"/>
    </xf>
    <xf numFmtId="0" fontId="11" fillId="0" borderId="171" xfId="70" applyFont="1" applyFill="1" applyBorder="1" applyAlignment="1">
      <alignment horizontal="center" vertical="center"/>
    </xf>
    <xf numFmtId="0" fontId="11" fillId="0" borderId="54" xfId="70" applyFont="1" applyFill="1" applyBorder="1">
      <alignment vertical="center"/>
    </xf>
    <xf numFmtId="0" fontId="40" fillId="0" borderId="64" xfId="68" applyFont="1" applyFill="1" applyBorder="1" applyAlignment="1">
      <alignment horizontal="left" vertical="center" shrinkToFit="1"/>
    </xf>
    <xf numFmtId="0" fontId="11" fillId="0" borderId="54" xfId="39" applyFont="1" applyBorder="1" applyAlignment="1">
      <alignment vertical="center"/>
    </xf>
    <xf numFmtId="0" fontId="11" fillId="0" borderId="51" xfId="39" applyFont="1" applyBorder="1" applyAlignment="1">
      <alignment vertical="center"/>
    </xf>
    <xf numFmtId="0" fontId="11" fillId="0" borderId="53" xfId="39" applyFont="1" applyBorder="1" applyAlignment="1">
      <alignment vertical="center"/>
    </xf>
    <xf numFmtId="0" fontId="78" fillId="0" borderId="54" xfId="39" applyFont="1" applyBorder="1" applyAlignment="1">
      <alignment horizontal="center" vertical="center"/>
    </xf>
    <xf numFmtId="0" fontId="78" fillId="0" borderId="60" xfId="70" applyFont="1" applyFill="1" applyBorder="1" applyAlignment="1">
      <alignment horizontal="center" vertical="center"/>
    </xf>
    <xf numFmtId="0" fontId="11" fillId="0" borderId="60" xfId="70" applyFont="1" applyFill="1" applyBorder="1" applyAlignment="1">
      <alignment horizontal="right" vertical="center"/>
    </xf>
    <xf numFmtId="0" fontId="11" fillId="0" borderId="59" xfId="35" applyFont="1" applyBorder="1" applyAlignment="1">
      <alignment vertical="center"/>
    </xf>
    <xf numFmtId="0" fontId="11" fillId="0" borderId="60" xfId="35" applyFont="1" applyBorder="1" applyAlignment="1">
      <alignment vertical="center"/>
    </xf>
    <xf numFmtId="0" fontId="11" fillId="0" borderId="0" xfId="39" applyFont="1" applyAlignment="1">
      <alignment horizontal="right" vertical="center"/>
    </xf>
    <xf numFmtId="0" fontId="40" fillId="0" borderId="74" xfId="68" applyFont="1" applyFill="1" applyBorder="1" applyAlignment="1">
      <alignment horizontal="left" vertical="center" shrinkToFit="1"/>
    </xf>
    <xf numFmtId="0" fontId="11" fillId="0" borderId="61" xfId="39" applyFont="1" applyBorder="1" applyAlignment="1">
      <alignment vertical="center"/>
    </xf>
    <xf numFmtId="0" fontId="11" fillId="0" borderId="66" xfId="39" applyFont="1" applyBorder="1" applyAlignment="1">
      <alignment vertical="center"/>
    </xf>
    <xf numFmtId="0" fontId="79" fillId="0" borderId="0" xfId="71" applyFont="1" applyFill="1">
      <alignment vertical="center"/>
    </xf>
    <xf numFmtId="0" fontId="11" fillId="0" borderId="54" xfId="71" applyFont="1" applyFill="1" applyBorder="1" applyAlignment="1">
      <alignment horizontal="center" vertical="center" wrapText="1"/>
    </xf>
    <xf numFmtId="0" fontId="11" fillId="0" borderId="64" xfId="71" applyFill="1" applyBorder="1" applyAlignment="1">
      <alignment horizontal="right" vertical="center"/>
    </xf>
    <xf numFmtId="0" fontId="71" fillId="0" borderId="0" xfId="55" applyFont="1" applyFill="1"/>
    <xf numFmtId="0" fontId="70" fillId="0" borderId="0" xfId="55" applyFont="1" applyFill="1"/>
    <xf numFmtId="0" fontId="52" fillId="0" borderId="0" xfId="55" applyFont="1" applyFill="1"/>
    <xf numFmtId="0" fontId="70" fillId="0" borderId="51" xfId="55" applyFont="1" applyFill="1" applyBorder="1"/>
    <xf numFmtId="0" fontId="70" fillId="0" borderId="52" xfId="55" applyFont="1" applyFill="1" applyBorder="1"/>
    <xf numFmtId="0" fontId="70" fillId="0" borderId="53" xfId="55" applyFont="1" applyFill="1" applyBorder="1"/>
    <xf numFmtId="0" fontId="71" fillId="0" borderId="171" xfId="55" applyFont="1" applyFill="1" applyBorder="1" applyAlignment="1">
      <alignment horizontal="distributed" vertical="center"/>
    </xf>
    <xf numFmtId="0" fontId="71" fillId="0" borderId="67" xfId="55" applyFont="1" applyFill="1" applyBorder="1" applyAlignment="1">
      <alignment horizontal="distributed" vertical="center"/>
    </xf>
    <xf numFmtId="0" fontId="71" fillId="0" borderId="58" xfId="55" applyFont="1" applyFill="1" applyBorder="1" applyAlignment="1">
      <alignment horizontal="center"/>
    </xf>
    <xf numFmtId="0" fontId="80" fillId="0" borderId="197" xfId="55" applyFont="1" applyFill="1" applyBorder="1" applyAlignment="1">
      <alignment horizontal="center"/>
    </xf>
    <xf numFmtId="0" fontId="80" fillId="0" borderId="70" xfId="55" applyFont="1" applyFill="1" applyBorder="1" applyAlignment="1">
      <alignment horizontal="center"/>
    </xf>
    <xf numFmtId="0" fontId="80" fillId="0" borderId="71" xfId="55" applyFont="1" applyFill="1" applyBorder="1" applyAlignment="1">
      <alignment horizontal="center"/>
    </xf>
    <xf numFmtId="0" fontId="80" fillId="0" borderId="51" xfId="55" applyFont="1" applyFill="1" applyBorder="1" applyAlignment="1">
      <alignment horizontal="center"/>
    </xf>
    <xf numFmtId="0" fontId="80" fillId="0" borderId="52" xfId="55" applyFont="1" applyFill="1" applyBorder="1" applyAlignment="1">
      <alignment horizontal="center"/>
    </xf>
    <xf numFmtId="0" fontId="80" fillId="0" borderId="53" xfId="55" applyFont="1" applyFill="1" applyBorder="1" applyAlignment="1">
      <alignment horizontal="center"/>
    </xf>
    <xf numFmtId="0" fontId="71" fillId="0" borderId="51" xfId="55" applyFont="1" applyFill="1" applyBorder="1" applyAlignment="1">
      <alignment horizontal="left" vertical="top"/>
    </xf>
    <xf numFmtId="0" fontId="80" fillId="0" borderId="52" xfId="55" applyFont="1" applyFill="1" applyBorder="1" applyAlignment="1">
      <alignment horizontal="left"/>
    </xf>
    <xf numFmtId="0" fontId="80" fillId="0" borderId="53" xfId="55" applyFont="1" applyFill="1" applyBorder="1" applyAlignment="1">
      <alignment horizontal="left"/>
    </xf>
    <xf numFmtId="0" fontId="81" fillId="0" borderId="0" xfId="55" applyFont="1" applyFill="1"/>
    <xf numFmtId="0" fontId="71" fillId="0" borderId="59" xfId="55" applyFont="1" applyFill="1" applyBorder="1"/>
    <xf numFmtId="0" fontId="71" fillId="0" borderId="0" xfId="55" applyFont="1" applyFill="1" applyBorder="1"/>
    <xf numFmtId="0" fontId="71" fillId="0" borderId="60" xfId="55" applyFont="1" applyFill="1" applyBorder="1"/>
    <xf numFmtId="0" fontId="71" fillId="0" borderId="197" xfId="55" applyFont="1" applyFill="1" applyBorder="1" applyAlignment="1">
      <alignment horizontal="center"/>
    </xf>
    <xf numFmtId="0" fontId="71" fillId="0" borderId="205" xfId="55" applyFont="1" applyFill="1" applyBorder="1" applyAlignment="1">
      <alignment horizontal="center"/>
    </xf>
    <xf numFmtId="0" fontId="71" fillId="0" borderId="53" xfId="55" applyFont="1" applyFill="1" applyBorder="1" applyAlignment="1">
      <alignment horizontal="center"/>
    </xf>
    <xf numFmtId="0" fontId="71" fillId="0" borderId="64" xfId="55" applyFont="1" applyFill="1" applyBorder="1" applyAlignment="1">
      <alignment horizontal="center"/>
    </xf>
    <xf numFmtId="0" fontId="80" fillId="0" borderId="206" xfId="55" applyFont="1" applyFill="1" applyBorder="1" applyAlignment="1">
      <alignment horizontal="center"/>
    </xf>
    <xf numFmtId="0" fontId="80" fillId="0" borderId="68" xfId="55" applyFont="1" applyFill="1" applyBorder="1" applyAlignment="1">
      <alignment horizontal="center"/>
    </xf>
    <xf numFmtId="0" fontId="80" fillId="0" borderId="76" xfId="55" applyFont="1" applyFill="1" applyBorder="1" applyAlignment="1">
      <alignment horizontal="center"/>
    </xf>
    <xf numFmtId="0" fontId="80" fillId="0" borderId="59" xfId="55" applyFont="1" applyFill="1" applyBorder="1" applyAlignment="1">
      <alignment horizontal="center"/>
    </xf>
    <xf numFmtId="0" fontId="80" fillId="0" borderId="0" xfId="55" applyFont="1" applyFill="1" applyBorder="1" applyAlignment="1">
      <alignment horizontal="center"/>
    </xf>
    <xf numFmtId="0" fontId="80" fillId="0" borderId="60" xfId="55" applyFont="1" applyFill="1" applyBorder="1" applyAlignment="1">
      <alignment horizontal="center"/>
    </xf>
    <xf numFmtId="0" fontId="71" fillId="0" borderId="59" xfId="55" applyFont="1" applyFill="1" applyBorder="1" applyAlignment="1">
      <alignment horizontal="left" vertical="top"/>
    </xf>
    <xf numFmtId="0" fontId="80" fillId="0" borderId="0" xfId="55" applyFont="1" applyFill="1" applyBorder="1" applyAlignment="1">
      <alignment horizontal="left"/>
    </xf>
    <xf numFmtId="0" fontId="80" fillId="0" borderId="60" xfId="55" applyFont="1" applyFill="1" applyBorder="1" applyAlignment="1">
      <alignment horizontal="left"/>
    </xf>
    <xf numFmtId="0" fontId="82" fillId="0" borderId="0" xfId="55" applyFont="1" applyFill="1" applyAlignment="1">
      <alignment horizontal="center"/>
    </xf>
    <xf numFmtId="0" fontId="52" fillId="0" borderId="0" xfId="55" applyFont="1" applyFill="1" applyAlignment="1">
      <alignment horizontal="center"/>
    </xf>
    <xf numFmtId="0" fontId="82" fillId="0" borderId="59" xfId="55" applyFont="1" applyFill="1" applyBorder="1" applyAlignment="1">
      <alignment horizontal="center"/>
    </xf>
    <xf numFmtId="0" fontId="82" fillId="0" borderId="0" xfId="55" applyFont="1" applyFill="1" applyBorder="1" applyAlignment="1">
      <alignment horizontal="center"/>
    </xf>
    <xf numFmtId="0" fontId="82" fillId="0" borderId="60" xfId="55" applyFont="1" applyFill="1" applyBorder="1" applyAlignment="1">
      <alignment horizontal="center"/>
    </xf>
    <xf numFmtId="0" fontId="71" fillId="0" borderId="206" xfId="55" applyFont="1" applyFill="1" applyBorder="1" applyAlignment="1">
      <alignment horizontal="center"/>
    </xf>
    <xf numFmtId="0" fontId="71" fillId="0" borderId="207" xfId="55" applyFont="1" applyFill="1" applyBorder="1" applyAlignment="1">
      <alignment horizontal="center"/>
    </xf>
    <xf numFmtId="0" fontId="71" fillId="0" borderId="60" xfId="55" applyFont="1" applyFill="1" applyBorder="1" applyAlignment="1">
      <alignment horizontal="center"/>
    </xf>
    <xf numFmtId="0" fontId="71" fillId="0" borderId="74" xfId="55" applyFont="1" applyFill="1" applyBorder="1" applyAlignment="1">
      <alignment horizontal="center"/>
    </xf>
    <xf numFmtId="0" fontId="80" fillId="0" borderId="198" xfId="55" applyFont="1" applyFill="1" applyBorder="1" applyAlignment="1">
      <alignment horizontal="center"/>
    </xf>
    <xf numFmtId="0" fontId="80" fillId="0" borderId="73" xfId="55" applyFont="1" applyFill="1" applyBorder="1" applyAlignment="1">
      <alignment horizontal="center"/>
    </xf>
    <xf numFmtId="0" fontId="80" fillId="0" borderId="78" xfId="55" applyFont="1" applyFill="1" applyBorder="1" applyAlignment="1">
      <alignment horizontal="center"/>
    </xf>
    <xf numFmtId="0" fontId="80" fillId="0" borderId="61" xfId="55" applyFont="1" applyFill="1" applyBorder="1" applyAlignment="1">
      <alignment horizontal="center"/>
    </xf>
    <xf numFmtId="0" fontId="80" fillId="0" borderId="65" xfId="55" applyFont="1" applyFill="1" applyBorder="1" applyAlignment="1">
      <alignment horizontal="center"/>
    </xf>
    <xf numFmtId="0" fontId="80" fillId="0" borderId="66" xfId="55" applyFont="1" applyFill="1" applyBorder="1" applyAlignment="1">
      <alignment horizontal="center"/>
    </xf>
    <xf numFmtId="0" fontId="11" fillId="0" borderId="54" xfId="55" applyFont="1" applyFill="1" applyBorder="1" applyAlignment="1">
      <alignment horizontal="center" vertical="center" shrinkToFit="1"/>
    </xf>
    <xf numFmtId="0" fontId="71" fillId="0" borderId="198" xfId="55" applyFont="1" applyFill="1" applyBorder="1" applyAlignment="1">
      <alignment horizontal="center"/>
    </xf>
    <xf numFmtId="0" fontId="71" fillId="0" borderId="208" xfId="55" applyFont="1" applyFill="1" applyBorder="1" applyAlignment="1">
      <alignment horizontal="center"/>
    </xf>
    <xf numFmtId="0" fontId="71" fillId="0" borderId="66" xfId="55" applyFont="1" applyFill="1" applyBorder="1" applyAlignment="1">
      <alignment horizontal="center"/>
    </xf>
    <xf numFmtId="0" fontId="1" fillId="0" borderId="54" xfId="72" applyFont="1" applyFill="1" applyBorder="1" applyAlignment="1">
      <alignment horizontal="center" vertical="center" shrinkToFit="1"/>
    </xf>
    <xf numFmtId="0" fontId="11" fillId="0" borderId="60" xfId="55" applyFont="1" applyFill="1" applyBorder="1" applyAlignment="1">
      <alignment horizontal="right"/>
    </xf>
    <xf numFmtId="0" fontId="82" fillId="0" borderId="59" xfId="55" applyFont="1" applyFill="1" applyBorder="1" applyAlignment="1">
      <alignment horizontal="left"/>
    </xf>
    <xf numFmtId="0" fontId="82" fillId="0" borderId="54" xfId="55" applyFont="1" applyFill="1" applyBorder="1" applyAlignment="1">
      <alignment horizontal="center"/>
    </xf>
    <xf numFmtId="0" fontId="71" fillId="0" borderId="196" xfId="55" applyFont="1" applyFill="1" applyBorder="1" applyAlignment="1">
      <alignment horizontal="distributed" vertical="center"/>
    </xf>
    <xf numFmtId="0" fontId="1" fillId="0" borderId="60" xfId="72" applyFont="1" applyFill="1" applyBorder="1" applyAlignment="1">
      <alignment horizontal="right"/>
    </xf>
    <xf numFmtId="0" fontId="70" fillId="0" borderId="0" xfId="55" applyFont="1" applyFill="1" applyBorder="1" applyAlignment="1">
      <alignment horizontal="left"/>
    </xf>
    <xf numFmtId="0" fontId="70" fillId="0" borderId="60" xfId="55" applyFont="1" applyFill="1" applyBorder="1" applyAlignment="1">
      <alignment horizontal="left"/>
    </xf>
    <xf numFmtId="0" fontId="71" fillId="0" borderId="52" xfId="55" applyFont="1" applyFill="1" applyBorder="1" applyAlignment="1">
      <alignment horizontal="center" vertical="center"/>
    </xf>
    <xf numFmtId="0" fontId="71" fillId="0" borderId="53" xfId="55" applyFont="1" applyFill="1" applyBorder="1" applyAlignment="1">
      <alignment horizontal="center" vertical="center"/>
    </xf>
    <xf numFmtId="0" fontId="71" fillId="0" borderId="0" xfId="55" applyFont="1" applyFill="1" applyAlignment="1">
      <alignment horizontal="center"/>
    </xf>
    <xf numFmtId="0" fontId="1" fillId="0" borderId="54" xfId="72" applyFont="1" applyFill="1" applyBorder="1" applyAlignment="1">
      <alignment horizontal="center" vertical="center"/>
    </xf>
    <xf numFmtId="0" fontId="71" fillId="0" borderId="0" xfId="55" applyFont="1" applyFill="1" applyBorder="1" applyAlignment="1">
      <alignment horizontal="center" vertical="center"/>
    </xf>
    <xf numFmtId="0" fontId="71" fillId="0" borderId="60" xfId="55" applyFont="1" applyFill="1" applyBorder="1" applyAlignment="1">
      <alignment horizontal="center" vertical="center"/>
    </xf>
    <xf numFmtId="0" fontId="71" fillId="0" borderId="61" xfId="55" applyFont="1" applyFill="1" applyBorder="1"/>
    <xf numFmtId="0" fontId="70" fillId="0" borderId="65" xfId="55" applyFont="1" applyFill="1" applyBorder="1" applyAlignment="1">
      <alignment horizontal="left"/>
    </xf>
    <xf numFmtId="0" fontId="70" fillId="0" borderId="66" xfId="55" applyFont="1" applyFill="1" applyBorder="1" applyAlignment="1">
      <alignment horizontal="left"/>
    </xf>
    <xf numFmtId="0" fontId="71" fillId="0" borderId="65" xfId="55" applyFont="1" applyFill="1" applyBorder="1" applyAlignment="1">
      <alignment horizontal="center" vertical="center"/>
    </xf>
    <xf numFmtId="0" fontId="71" fillId="0" borderId="66" xfId="55" applyFont="1" applyFill="1" applyBorder="1" applyAlignment="1">
      <alignment horizontal="center" vertical="center"/>
    </xf>
    <xf numFmtId="0" fontId="71" fillId="0" borderId="61" xfId="55" applyFont="1" applyFill="1" applyBorder="1" applyAlignment="1">
      <alignment horizontal="left" vertical="top"/>
    </xf>
    <xf numFmtId="0" fontId="80" fillId="0" borderId="65" xfId="55" applyFont="1" applyFill="1" applyBorder="1" applyAlignment="1">
      <alignment horizontal="left"/>
    </xf>
    <xf numFmtId="0" fontId="80" fillId="0" borderId="66" xfId="55" applyFont="1" applyFill="1" applyBorder="1" applyAlignment="1">
      <alignment horizontal="left"/>
    </xf>
    <xf numFmtId="0" fontId="36" fillId="0" borderId="0" xfId="64" applyFont="1">
      <alignment vertical="center"/>
    </xf>
    <xf numFmtId="0" fontId="78" fillId="0" borderId="0" xfId="39" applyFont="1">
      <alignment vertical="center"/>
    </xf>
    <xf numFmtId="0" fontId="78" fillId="0" borderId="0" xfId="39" applyFont="1" applyBorder="1" applyAlignment="1">
      <alignment horizontal="center" vertical="center"/>
    </xf>
    <xf numFmtId="0" fontId="35" fillId="0" borderId="58" xfId="64" applyFont="1" applyBorder="1" applyAlignment="1">
      <alignment horizontal="center" vertical="center"/>
    </xf>
    <xf numFmtId="0" fontId="11" fillId="0" borderId="54" xfId="64" applyBorder="1" applyAlignment="1">
      <alignment horizontal="left" vertical="center"/>
    </xf>
    <xf numFmtId="0" fontId="11" fillId="0" borderId="196" xfId="64" applyBorder="1" applyAlignment="1">
      <alignment horizontal="left" vertical="center"/>
    </xf>
    <xf numFmtId="0" fontId="11" fillId="0" borderId="171" xfId="64" applyBorder="1" applyAlignment="1">
      <alignment horizontal="left" vertical="center"/>
    </xf>
    <xf numFmtId="0" fontId="11" fillId="0" borderId="196" xfId="39" applyFont="1" applyBorder="1">
      <alignment vertical="center"/>
    </xf>
    <xf numFmtId="0" fontId="11" fillId="0" borderId="171" xfId="39" applyFont="1" applyBorder="1">
      <alignment vertical="center"/>
    </xf>
    <xf numFmtId="0" fontId="11" fillId="0" borderId="0" xfId="64" applyAlignment="1">
      <alignment horizontal="left" vertical="center" indent="3"/>
    </xf>
    <xf numFmtId="0" fontId="78" fillId="0" borderId="58" xfId="64" applyFont="1" applyBorder="1" applyAlignment="1">
      <alignment horizontal="center" vertical="center"/>
    </xf>
    <xf numFmtId="0" fontId="11" fillId="0" borderId="51" xfId="39" applyFont="1" applyBorder="1">
      <alignment vertical="center"/>
    </xf>
    <xf numFmtId="0" fontId="11" fillId="0" borderId="52" xfId="39" applyFont="1" applyBorder="1">
      <alignment vertical="center"/>
    </xf>
    <xf numFmtId="0" fontId="11" fillId="0" borderId="53" xfId="39" applyFont="1" applyBorder="1">
      <alignment vertical="center"/>
    </xf>
    <xf numFmtId="0" fontId="11" fillId="0" borderId="59" xfId="39" applyFont="1" applyBorder="1">
      <alignment vertical="center"/>
    </xf>
    <xf numFmtId="0" fontId="78" fillId="0" borderId="64" xfId="64" applyFont="1" applyBorder="1" applyAlignment="1">
      <alignment horizontal="center" vertical="center"/>
    </xf>
    <xf numFmtId="0" fontId="11" fillId="0" borderId="54" xfId="64" applyBorder="1" applyAlignment="1">
      <alignment horizontal="distributed" vertical="center" justifyLastLine="1"/>
    </xf>
    <xf numFmtId="0" fontId="11" fillId="0" borderId="54" xfId="64" applyBorder="1" applyAlignment="1">
      <alignment horizontal="right" vertical="center" indent="1"/>
    </xf>
    <xf numFmtId="0" fontId="11" fillId="0" borderId="52" xfId="64" applyBorder="1" applyAlignment="1">
      <alignment horizontal="right" vertical="center"/>
    </xf>
    <xf numFmtId="0" fontId="78" fillId="0" borderId="74" xfId="64" applyFont="1" applyBorder="1" applyAlignment="1">
      <alignment horizontal="center" vertical="center"/>
    </xf>
    <xf numFmtId="0" fontId="11" fillId="0" borderId="61" xfId="39" applyFont="1" applyBorder="1">
      <alignment vertical="center"/>
    </xf>
    <xf numFmtId="0" fontId="11" fillId="0" borderId="65" xfId="39" applyFont="1" applyBorder="1">
      <alignment vertical="center"/>
    </xf>
    <xf numFmtId="0" fontId="11" fillId="0" borderId="66" xfId="39" applyFont="1" applyBorder="1">
      <alignment vertical="center"/>
    </xf>
    <xf numFmtId="0" fontId="71" fillId="0" borderId="0" xfId="41" applyFont="1" applyAlignment="1">
      <alignment horizontal="left" vertical="center"/>
    </xf>
    <xf numFmtId="0" fontId="71" fillId="0" borderId="58" xfId="42" applyFont="1" applyBorder="1" applyAlignment="1">
      <alignment horizontal="center" vertical="center" wrapText="1"/>
    </xf>
    <xf numFmtId="0" fontId="71" fillId="0" borderId="51" xfId="42" applyFont="1" applyBorder="1" applyAlignment="1">
      <alignment vertical="center" wrapText="1" justifyLastLine="1"/>
    </xf>
    <xf numFmtId="0" fontId="71" fillId="0" borderId="59" xfId="42" applyFont="1" applyBorder="1" applyAlignment="1">
      <alignment vertical="center" wrapText="1" justifyLastLine="1"/>
    </xf>
    <xf numFmtId="0" fontId="71" fillId="0" borderId="53" xfId="42" applyFont="1" applyBorder="1" applyAlignment="1">
      <alignment horizontal="left" vertical="center" wrapText="1" justifyLastLine="1"/>
    </xf>
    <xf numFmtId="0" fontId="71" fillId="0" borderId="61" xfId="42" applyFont="1" applyBorder="1" applyAlignment="1">
      <alignment vertical="center" wrapText="1" justifyLastLine="1"/>
    </xf>
    <xf numFmtId="0" fontId="71" fillId="0" borderId="66" xfId="42" applyFont="1" applyBorder="1" applyAlignment="1">
      <alignment horizontal="left" vertical="center" wrapText="1" justifyLastLine="1"/>
    </xf>
    <xf numFmtId="0" fontId="80" fillId="0" borderId="58" xfId="42" applyFont="1" applyBorder="1" applyAlignment="1">
      <alignment horizontal="left" vertical="center" wrapText="1"/>
    </xf>
    <xf numFmtId="0" fontId="80" fillId="0" borderId="74" xfId="42" applyFont="1" applyBorder="1" applyAlignment="1">
      <alignment horizontal="left" vertical="center"/>
    </xf>
    <xf numFmtId="0" fontId="71" fillId="0" borderId="0" xfId="62" applyFont="1" applyAlignment="1">
      <alignment horizontal="center" vertical="center"/>
    </xf>
    <xf numFmtId="0" fontId="71" fillId="0" borderId="51" xfId="67" applyFont="1" applyBorder="1" applyAlignment="1">
      <alignment horizontal="left" vertical="center"/>
    </xf>
    <xf numFmtId="0" fontId="71" fillId="0" borderId="52" xfId="67" applyFont="1" applyBorder="1" applyAlignment="1">
      <alignment horizontal="left" vertical="center"/>
    </xf>
    <xf numFmtId="0" fontId="71" fillId="0" borderId="53" xfId="67" applyFont="1" applyBorder="1" applyAlignment="1">
      <alignment horizontal="left" vertical="center"/>
    </xf>
    <xf numFmtId="0" fontId="71" fillId="0" borderId="0" xfId="67" applyFont="1" applyAlignment="1">
      <alignment horizontal="left" vertical="center" wrapText="1"/>
    </xf>
    <xf numFmtId="0" fontId="11" fillId="0" borderId="0" xfId="62" applyFont="1" applyAlignment="1">
      <alignment vertical="center" wrapText="1"/>
    </xf>
    <xf numFmtId="0" fontId="71" fillId="0" borderId="61" xfId="67" applyFont="1" applyBorder="1" applyAlignment="1">
      <alignment horizontal="left" vertical="center"/>
    </xf>
    <xf numFmtId="0" fontId="71" fillId="0" borderId="65" xfId="67" applyFont="1" applyBorder="1" applyAlignment="1">
      <alignment horizontal="left" vertical="center"/>
    </xf>
    <xf numFmtId="0" fontId="71" fillId="0" borderId="66" xfId="67" applyFont="1" applyBorder="1" applyAlignment="1">
      <alignment horizontal="left" vertical="center"/>
    </xf>
    <xf numFmtId="0" fontId="71" fillId="0" borderId="64" xfId="67" applyFont="1" applyBorder="1" applyAlignment="1">
      <alignment vertical="center"/>
    </xf>
    <xf numFmtId="0" fontId="71" fillId="0" borderId="54" xfId="67" applyFont="1" applyBorder="1" applyAlignment="1">
      <alignment horizontal="left" vertical="center"/>
    </xf>
    <xf numFmtId="0" fontId="71" fillId="0" borderId="54" xfId="67" applyFont="1" applyBorder="1" applyAlignment="1">
      <alignment horizontal="left" vertical="center" wrapText="1"/>
    </xf>
    <xf numFmtId="0" fontId="83" fillId="0" borderId="0" xfId="62" applyFont="1" applyAlignment="1">
      <alignment horizontal="right" vertical="center"/>
    </xf>
    <xf numFmtId="0" fontId="71" fillId="0" borderId="58" xfId="67" applyFont="1" applyBorder="1">
      <alignment vertical="center"/>
    </xf>
    <xf numFmtId="0" fontId="40" fillId="0" borderId="0" xfId="62" applyFont="1" applyAlignment="1">
      <alignment vertical="center" wrapText="1"/>
    </xf>
    <xf numFmtId="0" fontId="6" fillId="0" borderId="0" xfId="84" applyAlignment="1" applyProtection="1">
      <alignment horizontal="center" vertical="center"/>
    </xf>
    <xf numFmtId="0" fontId="71" fillId="0" borderId="58" xfId="60" applyFont="1" applyBorder="1" applyAlignment="1">
      <alignment horizontal="left" vertical="center" wrapText="1" shrinkToFit="1"/>
    </xf>
    <xf numFmtId="0" fontId="71" fillId="0" borderId="0" xfId="60" applyFont="1" applyAlignment="1">
      <alignment horizontal="right" vertical="top" wrapText="1"/>
    </xf>
    <xf numFmtId="0" fontId="71" fillId="0" borderId="0" xfId="60" quotePrefix="1" applyFont="1" applyAlignment="1">
      <alignment horizontal="right" vertical="top" wrapText="1"/>
    </xf>
    <xf numFmtId="0" fontId="71" fillId="0" borderId="74" xfId="60" applyFont="1" applyBorder="1" applyAlignment="1">
      <alignment horizontal="left" vertical="center" wrapText="1" shrinkToFit="1"/>
    </xf>
    <xf numFmtId="0" fontId="74" fillId="0" borderId="58" xfId="60" applyFont="1" applyBorder="1" applyAlignment="1">
      <alignment horizontal="center" vertical="center"/>
    </xf>
    <xf numFmtId="0" fontId="74" fillId="0" borderId="64" xfId="60" applyFont="1" applyBorder="1" applyAlignment="1">
      <alignment horizontal="center" vertical="center"/>
    </xf>
    <xf numFmtId="0" fontId="71" fillId="0" borderId="64" xfId="60" applyFont="1" applyBorder="1" applyAlignment="1">
      <alignment horizontal="center" vertical="center" wrapText="1"/>
    </xf>
    <xf numFmtId="0" fontId="74" fillId="0" borderId="74" xfId="60" applyFont="1" applyBorder="1" applyAlignment="1">
      <alignment horizontal="center" vertical="center"/>
    </xf>
    <xf numFmtId="0" fontId="71" fillId="0" borderId="74" xfId="60" applyFont="1" applyBorder="1" applyAlignment="1">
      <alignment horizontal="center" vertical="center" wrapText="1"/>
    </xf>
    <xf numFmtId="0" fontId="71" fillId="0" borderId="54" xfId="48" applyFont="1" applyBorder="1">
      <alignment vertical="center"/>
    </xf>
    <xf numFmtId="0" fontId="71" fillId="0" borderId="67" xfId="48" applyFont="1" applyBorder="1" applyAlignment="1">
      <alignment horizontal="left" vertical="center"/>
    </xf>
    <xf numFmtId="0" fontId="71" fillId="0" borderId="196" xfId="48" applyFont="1" applyBorder="1" applyAlignment="1">
      <alignment horizontal="left" vertical="center"/>
    </xf>
    <xf numFmtId="0" fontId="71" fillId="0" borderId="171" xfId="48" applyFont="1" applyBorder="1" applyAlignment="1">
      <alignment horizontal="left" vertical="center"/>
    </xf>
    <xf numFmtId="0" fontId="71" fillId="0" borderId="67" xfId="48" applyFont="1" applyBorder="1" applyAlignment="1">
      <alignment horizontal="left" vertical="center" wrapText="1"/>
    </xf>
    <xf numFmtId="0" fontId="71" fillId="0" borderId="67" xfId="48" applyFont="1" applyBorder="1" applyAlignment="1">
      <alignment vertical="center" wrapText="1"/>
    </xf>
    <xf numFmtId="0" fontId="71" fillId="0" borderId="0" xfId="48" applyFont="1" applyAlignment="1">
      <alignment vertical="center"/>
    </xf>
    <xf numFmtId="0" fontId="71" fillId="0" borderId="0" xfId="48" applyFont="1" applyAlignment="1">
      <alignment vertical="center" wrapText="1"/>
    </xf>
    <xf numFmtId="0" fontId="70" fillId="0" borderId="58" xfId="48" applyFont="1" applyBorder="1" applyAlignment="1">
      <alignment horizontal="center" vertical="center"/>
    </xf>
    <xf numFmtId="0" fontId="71" fillId="0" borderId="51" xfId="48" applyFont="1" applyBorder="1" applyAlignment="1">
      <alignment horizontal="left" vertical="center" wrapText="1"/>
    </xf>
    <xf numFmtId="0" fontId="71" fillId="0" borderId="52" xfId="48" applyFont="1" applyBorder="1" applyAlignment="1">
      <alignment horizontal="left" vertical="center" wrapText="1"/>
    </xf>
    <xf numFmtId="0" fontId="71" fillId="0" borderId="51" xfId="48" applyFont="1" applyBorder="1" applyAlignment="1">
      <alignment horizontal="center" vertical="center" wrapText="1"/>
    </xf>
    <xf numFmtId="0" fontId="71" fillId="0" borderId="53" xfId="48" applyFont="1" applyBorder="1" applyAlignment="1">
      <alignment horizontal="center" vertical="center" wrapText="1"/>
    </xf>
    <xf numFmtId="0" fontId="71" fillId="0" borderId="54" xfId="48" applyFont="1" applyBorder="1" applyAlignment="1">
      <alignment horizontal="center" vertical="center"/>
    </xf>
    <xf numFmtId="0" fontId="70" fillId="0" borderId="64" xfId="48" applyFont="1" applyBorder="1" applyAlignment="1">
      <alignment horizontal="center" vertical="center"/>
    </xf>
    <xf numFmtId="0" fontId="71" fillId="0" borderId="59" xfId="48" applyFont="1" applyBorder="1" applyAlignment="1">
      <alignment horizontal="left" vertical="center"/>
    </xf>
    <xf numFmtId="0" fontId="71" fillId="0" borderId="0" xfId="48" applyFont="1" applyBorder="1" applyAlignment="1">
      <alignment horizontal="left" vertical="center"/>
    </xf>
    <xf numFmtId="0" fontId="71" fillId="0" borderId="60" xfId="48" applyFont="1" applyBorder="1" applyAlignment="1">
      <alignment horizontal="left" vertical="center"/>
    </xf>
    <xf numFmtId="0" fontId="71" fillId="0" borderId="59" xfId="48" applyFont="1" applyBorder="1" applyAlignment="1">
      <alignment horizontal="center" vertical="center" wrapText="1"/>
    </xf>
    <xf numFmtId="0" fontId="71" fillId="0" borderId="60" xfId="48" applyFont="1" applyBorder="1" applyAlignment="1">
      <alignment horizontal="center" vertical="center" wrapText="1"/>
    </xf>
    <xf numFmtId="0" fontId="71" fillId="0" borderId="54" xfId="48" applyFont="1" applyBorder="1" applyAlignment="1">
      <alignment horizontal="center" vertical="center" wrapText="1"/>
    </xf>
    <xf numFmtId="0" fontId="71" fillId="0" borderId="54" xfId="48" applyFont="1" applyBorder="1" applyAlignment="1">
      <alignment vertical="center" wrapText="1"/>
    </xf>
    <xf numFmtId="0" fontId="71" fillId="0" borderId="58" xfId="48" applyFont="1" applyBorder="1" applyAlignment="1">
      <alignment horizontal="right" vertical="center" wrapText="1"/>
    </xf>
    <xf numFmtId="0" fontId="71" fillId="0" borderId="0" xfId="48" applyFont="1" applyAlignment="1">
      <alignment horizontal="right" vertical="center" wrapText="1"/>
    </xf>
    <xf numFmtId="0" fontId="71" fillId="0" borderId="64" xfId="48" applyFont="1" applyBorder="1" applyAlignment="1">
      <alignment horizontal="right" vertical="center" wrapText="1"/>
    </xf>
    <xf numFmtId="0" fontId="70" fillId="0" borderId="74" xfId="48" applyFont="1" applyBorder="1" applyAlignment="1">
      <alignment horizontal="center" vertical="center"/>
    </xf>
    <xf numFmtId="0" fontId="71" fillId="0" borderId="61" xfId="48" applyFont="1" applyBorder="1" applyAlignment="1">
      <alignment horizontal="center" vertical="center" wrapText="1"/>
    </xf>
    <xf numFmtId="0" fontId="71" fillId="0" borderId="66" xfId="48" applyFont="1" applyBorder="1" applyAlignment="1">
      <alignment horizontal="center" vertical="center" wrapText="1"/>
    </xf>
    <xf numFmtId="0" fontId="71" fillId="0" borderId="74" xfId="48" applyFont="1" applyBorder="1" applyAlignment="1">
      <alignment horizontal="right" vertical="center" wrapText="1"/>
    </xf>
    <xf numFmtId="0" fontId="36" fillId="0" borderId="0" xfId="61" applyFont="1" applyAlignment="1">
      <alignment horizontal="center" vertical="center"/>
    </xf>
    <xf numFmtId="0" fontId="11" fillId="0" borderId="58" xfId="61" applyFont="1" applyBorder="1" applyAlignment="1">
      <alignment horizontal="left" vertical="center"/>
    </xf>
    <xf numFmtId="0" fontId="11" fillId="0" borderId="0" xfId="61" applyFont="1" applyAlignment="1">
      <alignment horizontal="left" vertical="center" wrapText="1"/>
    </xf>
    <xf numFmtId="0" fontId="11" fillId="0" borderId="0" xfId="61" applyFont="1" applyAlignment="1">
      <alignment horizontal="left" vertical="center"/>
    </xf>
    <xf numFmtId="0" fontId="11" fillId="0" borderId="64" xfId="61" applyFont="1" applyBorder="1" applyAlignment="1">
      <alignment horizontal="left" vertical="center"/>
    </xf>
    <xf numFmtId="0" fontId="11" fillId="0" borderId="74" xfId="61" applyFont="1" applyBorder="1" applyAlignment="1">
      <alignment horizontal="left" vertical="center"/>
    </xf>
    <xf numFmtId="0" fontId="84" fillId="0" borderId="0" xfId="52" applyFont="1">
      <alignment vertical="center"/>
    </xf>
    <xf numFmtId="0" fontId="35" fillId="0" borderId="0" xfId="40" applyFont="1" applyAlignment="1">
      <alignment horizontal="left" vertical="center"/>
    </xf>
    <xf numFmtId="0" fontId="11" fillId="0" borderId="93" xfId="40" applyBorder="1">
      <alignment vertical="center"/>
    </xf>
    <xf numFmtId="0" fontId="11" fillId="0" borderId="94" xfId="40" applyBorder="1">
      <alignment vertical="center"/>
    </xf>
    <xf numFmtId="0" fontId="11" fillId="0" borderId="91" xfId="40" applyBorder="1">
      <alignment vertical="center"/>
    </xf>
    <xf numFmtId="0" fontId="11" fillId="0" borderId="209" xfId="40" applyBorder="1" applyAlignment="1">
      <alignment horizontal="center" vertical="center"/>
    </xf>
    <xf numFmtId="0" fontId="11" fillId="0" borderId="67" xfId="40" applyBorder="1" applyAlignment="1">
      <alignment horizontal="center" vertical="center" wrapText="1"/>
    </xf>
    <xf numFmtId="0" fontId="11" fillId="0" borderId="67" xfId="40" applyFont="1" applyBorder="1" applyAlignment="1">
      <alignment horizontal="left" vertical="center" wrapText="1"/>
    </xf>
    <xf numFmtId="0" fontId="11" fillId="0" borderId="210" xfId="40" applyFont="1" applyBorder="1" applyAlignment="1">
      <alignment horizontal="left" vertical="center" wrapText="1"/>
    </xf>
    <xf numFmtId="0" fontId="11" fillId="0" borderId="54" xfId="40" applyBorder="1" applyAlignment="1">
      <alignment horizontal="right" vertical="center"/>
    </xf>
    <xf numFmtId="0" fontId="11" fillId="0" borderId="67" xfId="40" applyBorder="1" applyAlignment="1">
      <alignment horizontal="right" vertical="center"/>
    </xf>
    <xf numFmtId="0" fontId="11" fillId="0" borderId="210" xfId="40" applyFont="1" applyBorder="1" applyAlignment="1">
      <alignment horizontal="right" vertical="center"/>
    </xf>
    <xf numFmtId="0" fontId="11" fillId="0" borderId="99" xfId="40" applyBorder="1">
      <alignment vertical="center"/>
    </xf>
    <xf numFmtId="0" fontId="11" fillId="0" borderId="100" xfId="40" applyBorder="1">
      <alignment vertical="center"/>
    </xf>
    <xf numFmtId="0" fontId="11" fillId="0" borderId="211" xfId="39" applyBorder="1" applyAlignment="1">
      <alignment horizontal="center" vertical="center"/>
    </xf>
    <xf numFmtId="0" fontId="11" fillId="0" borderId="171" xfId="39" applyBorder="1" applyAlignment="1">
      <alignment horizontal="center" vertical="center" justifyLastLine="1"/>
    </xf>
    <xf numFmtId="0" fontId="11" fillId="0" borderId="0" xfId="39" applyBorder="1" applyAlignment="1">
      <alignment horizontal="center" vertical="center" justifyLastLine="1"/>
    </xf>
    <xf numFmtId="0" fontId="11" fillId="0" borderId="0" xfId="39" applyBorder="1" applyAlignment="1">
      <alignment horizontal="left" vertical="center" wrapText="1"/>
    </xf>
    <xf numFmtId="0" fontId="11" fillId="0" borderId="60" xfId="39" applyBorder="1" applyAlignment="1">
      <alignment horizontal="left" vertical="center" wrapText="1"/>
    </xf>
    <xf numFmtId="0" fontId="11" fillId="0" borderId="211" xfId="39" applyBorder="1" applyAlignment="1">
      <alignment vertical="center"/>
    </xf>
    <xf numFmtId="0" fontId="11" fillId="0" borderId="171" xfId="39" applyFont="1" applyBorder="1" applyAlignment="1">
      <alignment vertical="center" justifyLastLine="1"/>
    </xf>
    <xf numFmtId="0" fontId="11" fillId="0" borderId="0" xfId="39" applyBorder="1" applyAlignment="1">
      <alignment vertical="center" justifyLastLine="1"/>
    </xf>
    <xf numFmtId="0" fontId="11" fillId="0" borderId="54" xfId="39" applyFont="1" applyBorder="1" applyAlignment="1">
      <alignment horizontal="center" vertical="center" justifyLastLine="1"/>
    </xf>
    <xf numFmtId="0" fontId="11" fillId="0" borderId="54" xfId="39" applyBorder="1" applyAlignment="1">
      <alignment horizontal="center" vertical="center" wrapText="1" justifyLastLine="1"/>
    </xf>
    <xf numFmtId="0" fontId="35" fillId="0" borderId="0" xfId="39" applyFont="1">
      <alignment vertical="center"/>
    </xf>
    <xf numFmtId="0" fontId="85" fillId="0" borderId="212" xfId="37" applyFont="1" applyBorder="1" applyAlignment="1">
      <alignment horizontal="center" vertical="center"/>
    </xf>
    <xf numFmtId="0" fontId="85" fillId="0" borderId="213" xfId="37" applyFont="1" applyBorder="1" applyAlignment="1">
      <alignment horizontal="center" vertical="center"/>
    </xf>
    <xf numFmtId="0" fontId="85" fillId="0" borderId="214" xfId="37" applyFont="1" applyBorder="1" applyAlignment="1">
      <alignment horizontal="center" vertical="center"/>
    </xf>
    <xf numFmtId="0" fontId="85" fillId="0" borderId="51" xfId="37" applyFont="1" applyBorder="1" applyAlignment="1">
      <alignment vertical="center" wrapText="1"/>
    </xf>
    <xf numFmtId="0" fontId="85" fillId="0" borderId="52" xfId="37" applyFont="1" applyBorder="1" applyAlignment="1">
      <alignment vertical="center" wrapText="1"/>
    </xf>
    <xf numFmtId="0" fontId="85" fillId="0" borderId="53" xfId="37" applyFont="1" applyBorder="1" applyAlignment="1">
      <alignment vertical="center" wrapText="1"/>
    </xf>
    <xf numFmtId="0" fontId="85" fillId="0" borderId="58" xfId="37" applyFont="1" applyFill="1" applyBorder="1" applyAlignment="1">
      <alignment horizontal="center" vertical="center" wrapText="1"/>
    </xf>
    <xf numFmtId="0" fontId="35" fillId="0" borderId="54" xfId="39" applyFont="1" applyBorder="1" applyAlignment="1">
      <alignment vertical="center"/>
    </xf>
    <xf numFmtId="0" fontId="85" fillId="0" borderId="215" xfId="37" applyFont="1" applyBorder="1" applyAlignment="1">
      <alignment horizontal="center" vertical="center"/>
    </xf>
    <xf numFmtId="0" fontId="85" fillId="0" borderId="216" xfId="37" applyFont="1" applyBorder="1" applyAlignment="1">
      <alignment horizontal="center" vertical="center"/>
    </xf>
    <xf numFmtId="0" fontId="85" fillId="0" borderId="217" xfId="37" applyFont="1" applyBorder="1" applyAlignment="1">
      <alignment horizontal="center" vertical="center"/>
    </xf>
    <xf numFmtId="0" fontId="85" fillId="0" borderId="61" xfId="37" applyFont="1" applyBorder="1" applyAlignment="1">
      <alignment vertical="center" wrapText="1"/>
    </xf>
    <xf numFmtId="0" fontId="85" fillId="0" borderId="65" xfId="37" applyFont="1" applyBorder="1" applyAlignment="1">
      <alignment vertical="center" wrapText="1"/>
    </xf>
    <xf numFmtId="0" fontId="85" fillId="0" borderId="66" xfId="37" applyFont="1" applyBorder="1" applyAlignment="1">
      <alignment vertical="center" wrapText="1"/>
    </xf>
    <xf numFmtId="0" fontId="85" fillId="0" borderId="64" xfId="37" applyFont="1" applyFill="1" applyBorder="1" applyAlignment="1">
      <alignment horizontal="center" vertical="center" wrapText="1"/>
    </xf>
    <xf numFmtId="0" fontId="85" fillId="0" borderId="218" xfId="37" applyFont="1" applyBorder="1" applyAlignment="1">
      <alignment horizontal="center" vertical="center"/>
    </xf>
    <xf numFmtId="0" fontId="85" fillId="0" borderId="219" xfId="37" applyFont="1" applyBorder="1" applyAlignment="1">
      <alignment horizontal="center" vertical="center"/>
    </xf>
    <xf numFmtId="0" fontId="85" fillId="0" borderId="220" xfId="37" applyFont="1" applyBorder="1" applyAlignment="1">
      <alignment horizontal="center" vertical="center"/>
    </xf>
    <xf numFmtId="0" fontId="85" fillId="0" borderId="221" xfId="37" applyFont="1" applyBorder="1" applyAlignment="1">
      <alignment vertical="center" wrapText="1"/>
    </xf>
    <xf numFmtId="0" fontId="85" fillId="0" borderId="222" xfId="37" applyFont="1" applyBorder="1" applyAlignment="1">
      <alignment vertical="center" wrapText="1"/>
    </xf>
    <xf numFmtId="0" fontId="85" fillId="0" borderId="223" xfId="37" applyFont="1" applyBorder="1" applyAlignment="1">
      <alignment vertical="center" wrapText="1"/>
    </xf>
    <xf numFmtId="0" fontId="35" fillId="0" borderId="54" xfId="39" applyFont="1" applyBorder="1" applyAlignment="1">
      <alignment horizontal="center" vertical="center" wrapText="1"/>
    </xf>
    <xf numFmtId="0" fontId="85" fillId="0" borderId="51" xfId="37" applyFont="1" applyBorder="1" applyAlignment="1">
      <alignment horizontal="center" vertical="center"/>
    </xf>
    <xf numFmtId="0" fontId="85" fillId="0" borderId="54" xfId="37" applyFont="1" applyBorder="1" applyAlignment="1">
      <alignment horizontal="right" vertical="center"/>
    </xf>
    <xf numFmtId="0" fontId="85" fillId="0" borderId="224" xfId="37" applyFont="1" applyBorder="1" applyAlignment="1">
      <alignment vertical="center" wrapText="1"/>
    </xf>
    <xf numFmtId="0" fontId="85" fillId="0" borderId="225" xfId="37" applyFont="1" applyBorder="1" applyAlignment="1">
      <alignment vertical="center" wrapText="1"/>
    </xf>
    <xf numFmtId="0" fontId="85" fillId="0" borderId="226" xfId="37" applyFont="1" applyBorder="1" applyAlignment="1">
      <alignment vertical="center" wrapText="1"/>
    </xf>
    <xf numFmtId="0" fontId="85" fillId="0" borderId="74" xfId="37" applyFont="1" applyFill="1" applyBorder="1" applyAlignment="1">
      <alignment horizontal="center" vertical="center" wrapText="1"/>
    </xf>
    <xf numFmtId="0" fontId="85" fillId="0" borderId="59" xfId="37" applyFont="1" applyBorder="1" applyAlignment="1">
      <alignment horizontal="center" vertical="center"/>
    </xf>
    <xf numFmtId="0" fontId="85" fillId="0" borderId="54" xfId="37" applyFont="1" applyBorder="1" applyAlignment="1">
      <alignment horizontal="center" vertical="center" shrinkToFit="1"/>
    </xf>
    <xf numFmtId="0" fontId="85" fillId="0" borderId="67" xfId="37" applyFont="1" applyBorder="1" applyAlignment="1">
      <alignment horizontal="center" vertical="center" shrinkToFit="1"/>
    </xf>
    <xf numFmtId="0" fontId="85" fillId="0" borderId="227" xfId="37" applyFont="1" applyBorder="1" applyAlignment="1">
      <alignment horizontal="center" vertical="center" shrinkToFit="1"/>
    </xf>
    <xf numFmtId="0" fontId="85" fillId="0" borderId="228" xfId="37" applyFont="1" applyBorder="1" applyAlignment="1">
      <alignment horizontal="center" vertical="center" shrinkToFit="1"/>
    </xf>
    <xf numFmtId="0" fontId="85" fillId="0" borderId="229" xfId="37" applyFont="1" applyBorder="1" applyAlignment="1">
      <alignment horizontal="center" vertical="center" shrinkToFit="1"/>
    </xf>
    <xf numFmtId="0" fontId="85" fillId="0" borderId="210" xfId="37" applyFont="1" applyBorder="1" applyAlignment="1">
      <alignment horizontal="center" vertical="center" shrinkToFit="1"/>
    </xf>
    <xf numFmtId="0" fontId="78" fillId="0" borderId="0" xfId="39" applyFont="1" applyBorder="1" applyAlignment="1">
      <alignment vertical="center"/>
    </xf>
    <xf numFmtId="178" fontId="11" fillId="0" borderId="54" xfId="39" applyNumberFormat="1" applyBorder="1" applyAlignment="1">
      <alignment horizontal="center" vertical="center"/>
    </xf>
    <xf numFmtId="0" fontId="85" fillId="0" borderId="61" xfId="37" applyFont="1" applyBorder="1" applyAlignment="1">
      <alignment horizontal="center" vertical="center"/>
    </xf>
    <xf numFmtId="0" fontId="85" fillId="0" borderId="223" xfId="37" applyFont="1" applyBorder="1" applyAlignment="1">
      <alignment horizontal="center" vertical="center" shrinkToFit="1"/>
    </xf>
    <xf numFmtId="0" fontId="85" fillId="0" borderId="58" xfId="37" applyFont="1" applyBorder="1" applyAlignment="1">
      <alignment horizontal="center" vertical="center" shrinkToFit="1"/>
    </xf>
    <xf numFmtId="0" fontId="35" fillId="0" borderId="0" xfId="39" applyFont="1" applyAlignment="1">
      <alignment horizontal="right" vertical="center"/>
    </xf>
    <xf numFmtId="0" fontId="85" fillId="0" borderId="196" xfId="37" applyFont="1" applyFill="1" applyBorder="1" applyAlignment="1">
      <alignment horizontal="center" vertical="center" shrinkToFit="1"/>
    </xf>
    <xf numFmtId="0" fontId="85" fillId="0" borderId="171" xfId="37" applyFont="1" applyFill="1" applyBorder="1" applyAlignment="1">
      <alignment horizontal="center" vertical="center" shrinkToFit="1"/>
    </xf>
    <xf numFmtId="0" fontId="85" fillId="0" borderId="230" xfId="37" applyFont="1" applyBorder="1" applyAlignment="1">
      <alignment horizontal="center" vertical="center" shrinkToFit="1"/>
    </xf>
    <xf numFmtId="0" fontId="85" fillId="0" borderId="231" xfId="37" applyFont="1" applyBorder="1" applyAlignment="1">
      <alignment horizontal="center" vertical="center" shrinkToFit="1"/>
    </xf>
    <xf numFmtId="0" fontId="85" fillId="0" borderId="232" xfId="37" applyFont="1" applyBorder="1" applyAlignment="1">
      <alignment horizontal="center" vertical="center" shrinkToFit="1"/>
    </xf>
    <xf numFmtId="179" fontId="85" fillId="0" borderId="210" xfId="37" applyNumberFormat="1" applyFont="1" applyBorder="1" applyAlignment="1">
      <alignment horizontal="center" vertical="center" shrinkToFit="1"/>
    </xf>
    <xf numFmtId="178" fontId="85" fillId="0" borderId="229" xfId="37" applyNumberFormat="1" applyFont="1" applyBorder="1" applyAlignment="1">
      <alignment horizontal="center" vertical="center" shrinkToFit="1"/>
    </xf>
    <xf numFmtId="0" fontId="11" fillId="0" borderId="0" xfId="47" applyAlignment="1">
      <alignment vertical="top"/>
    </xf>
    <xf numFmtId="0" fontId="71" fillId="0" borderId="0" xfId="47" applyFont="1" applyAlignment="1">
      <alignment vertical="top"/>
    </xf>
    <xf numFmtId="0" fontId="86" fillId="0" borderId="0" xfId="47" applyFont="1" applyAlignment="1">
      <alignment vertical="center"/>
    </xf>
    <xf numFmtId="0" fontId="86" fillId="0" borderId="0" xfId="47" applyFont="1" applyAlignment="1">
      <alignment vertical="center" wrapText="1"/>
    </xf>
    <xf numFmtId="0" fontId="87" fillId="0" borderId="0" xfId="47" applyFont="1" applyAlignment="1">
      <alignment vertical="center" wrapText="1"/>
    </xf>
    <xf numFmtId="0" fontId="71" fillId="0" borderId="54" xfId="47" applyFont="1" applyBorder="1" applyAlignment="1">
      <alignment vertical="center" justifyLastLine="1"/>
    </xf>
    <xf numFmtId="0" fontId="71" fillId="0" borderId="54" xfId="47" applyFont="1" applyBorder="1" applyAlignment="1">
      <alignment vertical="center" wrapText="1" justifyLastLine="1"/>
    </xf>
    <xf numFmtId="0" fontId="71" fillId="0" borderId="67" xfId="47" applyFont="1" applyBorder="1" applyAlignment="1">
      <alignment vertical="center" wrapText="1" justifyLastLine="1"/>
    </xf>
    <xf numFmtId="0" fontId="71" fillId="0" borderId="54" xfId="47" applyFont="1" applyBorder="1" applyAlignment="1">
      <alignment horizontal="center" vertical="center" wrapText="1" justifyLastLine="1"/>
    </xf>
    <xf numFmtId="0" fontId="71" fillId="0" borderId="211" xfId="47" applyFont="1" applyBorder="1" applyAlignment="1">
      <alignment horizontal="center" vertical="center"/>
    </xf>
    <xf numFmtId="0" fontId="71" fillId="0" borderId="171" xfId="47" applyFont="1" applyBorder="1" applyAlignment="1">
      <alignment horizontal="center" vertical="center" justifyLastLine="1"/>
    </xf>
    <xf numFmtId="0" fontId="71" fillId="0" borderId="0" xfId="47" applyFont="1" applyAlignment="1">
      <alignment horizontal="center" vertical="center" justifyLastLine="1"/>
    </xf>
    <xf numFmtId="0" fontId="71" fillId="0" borderId="0" xfId="47" applyFont="1" applyAlignment="1">
      <alignment horizontal="left" vertical="top" justifyLastLine="1"/>
    </xf>
    <xf numFmtId="0" fontId="71" fillId="0" borderId="0" xfId="47" applyFont="1" applyAlignment="1">
      <alignment horizontal="right" vertical="top" justifyLastLine="1"/>
    </xf>
    <xf numFmtId="0" fontId="71" fillId="0" borderId="0" xfId="47" applyFont="1" applyAlignment="1">
      <alignment vertical="top" justifyLastLine="1"/>
    </xf>
    <xf numFmtId="0" fontId="71" fillId="0" borderId="60" xfId="47" applyFont="1" applyBorder="1" applyAlignment="1">
      <alignment horizontal="right" vertical="center" justifyLastLine="1"/>
    </xf>
    <xf numFmtId="0" fontId="71" fillId="0" borderId="227" xfId="47" applyFont="1" applyBorder="1" applyAlignment="1">
      <alignment horizontal="left" vertical="center" wrapText="1" justifyLastLine="1"/>
    </xf>
    <xf numFmtId="0" fontId="71" fillId="0" borderId="233" xfId="47" applyFont="1" applyBorder="1" applyAlignment="1">
      <alignment horizontal="left" vertical="center" wrapText="1" justifyLastLine="1"/>
    </xf>
    <xf numFmtId="0" fontId="71" fillId="0" borderId="228" xfId="47" applyFont="1" applyBorder="1" applyAlignment="1">
      <alignment horizontal="left" vertical="center" wrapText="1" justifyLastLine="1"/>
    </xf>
    <xf numFmtId="0" fontId="71" fillId="0" borderId="210" xfId="47" applyFont="1" applyBorder="1" applyAlignment="1">
      <alignment horizontal="left" vertical="center" wrapText="1" justifyLastLine="1"/>
    </xf>
    <xf numFmtId="0" fontId="71" fillId="0" borderId="171" xfId="47" applyFont="1" applyBorder="1" applyAlignment="1">
      <alignment horizontal="center" vertical="center"/>
    </xf>
    <xf numFmtId="0" fontId="71" fillId="0" borderId="0" xfId="47" applyFont="1" applyAlignment="1">
      <alignment horizontal="center" vertical="top"/>
    </xf>
    <xf numFmtId="0" fontId="71" fillId="0" borderId="67" xfId="47" applyFont="1" applyBorder="1" applyAlignment="1">
      <alignment horizontal="right" vertical="center"/>
    </xf>
    <xf numFmtId="0" fontId="71" fillId="0" borderId="222" xfId="47" applyFont="1" applyBorder="1" applyAlignment="1">
      <alignment horizontal="right" vertical="center"/>
    </xf>
    <xf numFmtId="0" fontId="71" fillId="0" borderId="229" xfId="47" applyFont="1" applyBorder="1" applyAlignment="1">
      <alignment horizontal="right" vertical="center"/>
    </xf>
    <xf numFmtId="0" fontId="71" fillId="0" borderId="210" xfId="47" applyFont="1" applyBorder="1" applyAlignment="1">
      <alignment horizontal="right" vertical="center"/>
    </xf>
    <xf numFmtId="0" fontId="71" fillId="0" borderId="225" xfId="47" applyFont="1" applyBorder="1" applyAlignment="1">
      <alignment horizontal="right" vertical="center"/>
    </xf>
    <xf numFmtId="0" fontId="71" fillId="0" borderId="211" xfId="47" applyFont="1" applyBorder="1">
      <alignment vertical="center"/>
    </xf>
    <xf numFmtId="0" fontId="71" fillId="0" borderId="171" xfId="47" applyFont="1" applyBorder="1" applyAlignment="1">
      <alignment vertical="center" justifyLastLine="1"/>
    </xf>
    <xf numFmtId="0" fontId="71" fillId="0" borderId="0" xfId="47" applyFont="1" applyAlignment="1">
      <alignment vertical="center" justifyLastLine="1"/>
    </xf>
    <xf numFmtId="0" fontId="71" fillId="0" borderId="60" xfId="47" applyFont="1" applyBorder="1" applyAlignment="1">
      <alignment vertical="center" justifyLastLine="1"/>
    </xf>
    <xf numFmtId="0" fontId="71" fillId="0" borderId="234" xfId="47" applyFont="1" applyBorder="1" applyAlignment="1">
      <alignment horizontal="center" vertical="center"/>
    </xf>
    <xf numFmtId="0" fontId="71" fillId="0" borderId="235" xfId="47" applyFont="1" applyBorder="1" applyAlignment="1">
      <alignment horizontal="center" vertical="center"/>
    </xf>
    <xf numFmtId="0" fontId="71" fillId="0" borderId="236" xfId="47" applyFont="1" applyBorder="1" applyAlignment="1">
      <alignment horizontal="center" vertical="center"/>
    </xf>
    <xf numFmtId="0" fontId="71" fillId="0" borderId="237" xfId="47" applyFont="1" applyBorder="1" applyAlignment="1">
      <alignment horizontal="center" vertical="center"/>
    </xf>
    <xf numFmtId="0" fontId="71" fillId="0" borderId="238" xfId="47" applyFont="1" applyBorder="1" applyAlignment="1">
      <alignment horizontal="center" vertical="center"/>
    </xf>
    <xf numFmtId="0" fontId="71" fillId="0" borderId="239" xfId="47" applyFont="1" applyBorder="1" applyAlignment="1">
      <alignment horizontal="center" vertical="center"/>
    </xf>
    <xf numFmtId="0" fontId="71" fillId="0" borderId="65" xfId="47" applyFont="1" applyBorder="1" applyAlignment="1">
      <alignment vertical="top"/>
    </xf>
    <xf numFmtId="0" fontId="71" fillId="0" borderId="65" xfId="47" applyFont="1" applyBorder="1" applyAlignment="1">
      <alignment vertical="top" wrapText="1"/>
    </xf>
    <xf numFmtId="0" fontId="71" fillId="0" borderId="65" xfId="47" applyFont="1" applyBorder="1" applyAlignment="1">
      <alignment horizontal="left" vertical="top" wrapText="1"/>
    </xf>
    <xf numFmtId="0" fontId="73" fillId="0" borderId="0" xfId="44" applyFont="1">
      <alignment vertical="center"/>
    </xf>
    <xf numFmtId="0" fontId="70" fillId="0" borderId="0" xfId="63" applyFont="1" applyAlignment="1">
      <alignment horizontal="center" vertical="center" wrapText="1"/>
    </xf>
    <xf numFmtId="0" fontId="71" fillId="0" borderId="67" xfId="44" applyFont="1" applyBorder="1" applyAlignment="1">
      <alignment horizontal="center" vertical="center"/>
    </xf>
    <xf numFmtId="0" fontId="71" fillId="0" borderId="0" xfId="44" applyFont="1" applyAlignment="1">
      <alignment horizontal="right" vertical="center" indent="1"/>
    </xf>
    <xf numFmtId="0" fontId="71" fillId="0" borderId="0" xfId="44" applyFont="1" applyAlignment="1"/>
    <xf numFmtId="0" fontId="83" fillId="0" borderId="0" xfId="44" applyFont="1" applyAlignment="1">
      <alignment vertical="center" wrapText="1"/>
    </xf>
    <xf numFmtId="0" fontId="71" fillId="0" borderId="60" xfId="44" applyFont="1" applyBorder="1" applyAlignment="1">
      <alignment vertical="center" wrapText="1"/>
    </xf>
    <xf numFmtId="0" fontId="72" fillId="0" borderId="0" xfId="44" applyFont="1" applyAlignment="1">
      <alignment vertical="center" wrapText="1"/>
    </xf>
    <xf numFmtId="0" fontId="83" fillId="0" borderId="60" xfId="45" applyFont="1" applyBorder="1" applyAlignment="1">
      <alignment vertical="center" wrapText="1"/>
    </xf>
    <xf numFmtId="0" fontId="72" fillId="0" borderId="0" xfId="45" applyFont="1" applyBorder="1" applyAlignment="1">
      <alignment vertical="center" wrapText="1"/>
    </xf>
    <xf numFmtId="0" fontId="89" fillId="0" borderId="0" xfId="40" applyFont="1" applyAlignment="1">
      <alignment horizontal="center" vertical="center"/>
    </xf>
    <xf numFmtId="0" fontId="90" fillId="0" borderId="0" xfId="40" applyFont="1">
      <alignment vertical="center"/>
    </xf>
    <xf numFmtId="0" fontId="11" fillId="0" borderId="196" xfId="40" applyFont="1" applyBorder="1" applyAlignment="1">
      <alignment horizontal="left" vertical="center" wrapText="1"/>
    </xf>
    <xf numFmtId="0" fontId="11" fillId="0" borderId="171" xfId="40" applyFont="1" applyBorder="1" applyAlignment="1">
      <alignment horizontal="left" vertical="center" wrapText="1"/>
    </xf>
    <xf numFmtId="0" fontId="11" fillId="0" borderId="196" xfId="40" applyFont="1" applyBorder="1" applyAlignment="1">
      <alignment horizontal="center" vertical="center" wrapText="1"/>
    </xf>
    <xf numFmtId="0" fontId="11" fillId="0" borderId="171" xfId="40" applyFont="1" applyBorder="1" applyAlignment="1">
      <alignment horizontal="center" vertical="center" wrapText="1"/>
    </xf>
    <xf numFmtId="0" fontId="11" fillId="0" borderId="0" xfId="40" applyFont="1" applyAlignment="1">
      <alignment horizontal="center" vertical="center" wrapText="1"/>
    </xf>
    <xf numFmtId="0" fontId="11" fillId="0" borderId="0" xfId="40" applyFont="1" applyAlignment="1">
      <alignment horizontal="right" vertical="top"/>
    </xf>
    <xf numFmtId="0" fontId="11" fillId="0" borderId="58" xfId="40" applyFont="1" applyBorder="1" applyAlignment="1">
      <alignment horizontal="center" vertical="center" wrapText="1"/>
    </xf>
    <xf numFmtId="0" fontId="35" fillId="0" borderId="54" xfId="40" applyFont="1" applyBorder="1" applyAlignment="1">
      <alignment horizontal="center" vertical="center"/>
    </xf>
    <xf numFmtId="0" fontId="35" fillId="0" borderId="0" xfId="40" applyFont="1" applyAlignment="1">
      <alignment horizontal="center" vertical="center"/>
    </xf>
    <xf numFmtId="0" fontId="11" fillId="0" borderId="0" xfId="40" applyFont="1" applyAlignment="1">
      <alignment vertical="top" wrapText="1"/>
    </xf>
    <xf numFmtId="0" fontId="11" fillId="0" borderId="64" xfId="40" applyFont="1" applyBorder="1" applyAlignment="1">
      <alignment horizontal="center" vertical="center" wrapText="1"/>
    </xf>
    <xf numFmtId="0" fontId="35" fillId="0" borderId="0" xfId="40" applyFont="1" applyAlignment="1">
      <alignment horizontal="center" vertical="center" wrapText="1"/>
    </xf>
    <xf numFmtId="0" fontId="11" fillId="0" borderId="74" xfId="40" applyFont="1" applyBorder="1" applyAlignment="1">
      <alignment horizontal="center" vertical="center" wrapText="1"/>
    </xf>
    <xf numFmtId="0" fontId="78" fillId="0" borderId="0" xfId="40" applyFont="1" applyAlignment="1">
      <alignment horizontal="right" vertical="center"/>
    </xf>
    <xf numFmtId="0" fontId="71" fillId="0" borderId="196" xfId="54" applyFont="1" applyBorder="1" applyAlignment="1">
      <alignment horizontal="left" vertical="center" wrapText="1"/>
    </xf>
    <xf numFmtId="0" fontId="71" fillId="0" borderId="171" xfId="54" applyFont="1" applyBorder="1" applyAlignment="1">
      <alignment horizontal="left" vertical="center" wrapText="1"/>
    </xf>
    <xf numFmtId="0" fontId="73" fillId="0" borderId="58" xfId="54" applyFont="1" applyBorder="1" applyAlignment="1">
      <alignment horizontal="center" vertical="center"/>
    </xf>
    <xf numFmtId="0" fontId="71" fillId="0" borderId="54" xfId="54" applyFont="1" applyBorder="1" applyAlignment="1">
      <alignment horizontal="center" vertical="center" shrinkToFit="1"/>
    </xf>
    <xf numFmtId="0" fontId="71" fillId="0" borderId="54" xfId="54" applyFont="1" applyBorder="1" applyAlignment="1">
      <alignment horizontal="right" vertical="center" indent="1"/>
    </xf>
    <xf numFmtId="0" fontId="71" fillId="0" borderId="67" xfId="49" applyFont="1" applyBorder="1" applyAlignment="1">
      <alignment horizontal="center" vertical="center" wrapText="1"/>
    </xf>
    <xf numFmtId="0" fontId="71" fillId="0" borderId="196" xfId="49" applyFont="1" applyBorder="1" applyAlignment="1">
      <alignment horizontal="center" vertical="center"/>
    </xf>
    <xf numFmtId="0" fontId="71" fillId="0" borderId="209" xfId="49" applyFont="1" applyBorder="1" applyAlignment="1">
      <alignment horizontal="center" vertical="center"/>
    </xf>
    <xf numFmtId="0" fontId="71" fillId="0" borderId="74" xfId="49" applyFont="1" applyBorder="1" applyAlignment="1">
      <alignment horizontal="left" vertical="center" wrapText="1"/>
    </xf>
    <xf numFmtId="0" fontId="74" fillId="0" borderId="0" xfId="58" applyFont="1">
      <alignment vertical="center"/>
    </xf>
    <xf numFmtId="0" fontId="80" fillId="0" borderId="0" xfId="58" applyFont="1" applyBorder="1" applyAlignment="1">
      <alignment vertical="center" wrapText="1"/>
    </xf>
    <xf numFmtId="0" fontId="73" fillId="0" borderId="114" xfId="58" applyFont="1" applyBorder="1" applyAlignment="1">
      <alignment horizontal="left" vertical="top"/>
    </xf>
    <xf numFmtId="0" fontId="73" fillId="0" borderId="80" xfId="58" applyFont="1" applyBorder="1" applyAlignment="1">
      <alignment horizontal="center" vertical="center"/>
    </xf>
    <xf numFmtId="0" fontId="74" fillId="0" borderId="81" xfId="58" applyFont="1" applyBorder="1" applyAlignment="1">
      <alignment horizontal="center" vertical="center"/>
    </xf>
    <xf numFmtId="0" fontId="74" fillId="0" borderId="162" xfId="58" applyFont="1" applyBorder="1" applyAlignment="1">
      <alignment horizontal="center" vertical="center"/>
    </xf>
    <xf numFmtId="0" fontId="74" fillId="0" borderId="0" xfId="58" applyFont="1" applyBorder="1" applyAlignment="1">
      <alignment horizontal="center" vertical="center"/>
    </xf>
    <xf numFmtId="0" fontId="74" fillId="0" borderId="0" xfId="58" applyFont="1" applyBorder="1" applyAlignment="1">
      <alignment horizontal="left" vertical="center" wrapText="1"/>
    </xf>
    <xf numFmtId="0" fontId="74" fillId="0" borderId="0" xfId="58" applyFont="1" applyBorder="1" applyAlignment="1">
      <alignment horizontal="left" vertical="top" wrapText="1"/>
    </xf>
    <xf numFmtId="0" fontId="73" fillId="0" borderId="36" xfId="58" applyFont="1" applyBorder="1" applyAlignment="1">
      <alignment horizontal="center" vertical="center"/>
    </xf>
    <xf numFmtId="0" fontId="74" fillId="0" borderId="54" xfId="58" applyFont="1" applyBorder="1" applyAlignment="1">
      <alignment horizontal="center" vertical="center"/>
    </xf>
    <xf numFmtId="0" fontId="74" fillId="0" borderId="167" xfId="58" applyFont="1" applyBorder="1" applyAlignment="1">
      <alignment horizontal="center" vertical="center"/>
    </xf>
    <xf numFmtId="0" fontId="73" fillId="0" borderId="95" xfId="58" applyFont="1" applyBorder="1" applyAlignment="1">
      <alignment horizontal="center" vertical="center"/>
    </xf>
    <xf numFmtId="0" fontId="74" fillId="0" borderId="240" xfId="58" applyFont="1" applyBorder="1" applyAlignment="1">
      <alignment horizontal="center" vertical="center"/>
    </xf>
    <xf numFmtId="0" fontId="73" fillId="0" borderId="97" xfId="58" applyFont="1" applyBorder="1" applyAlignment="1">
      <alignment horizontal="center" vertical="center"/>
    </xf>
    <xf numFmtId="0" fontId="74" fillId="0" borderId="202" xfId="58" applyFont="1" applyBorder="1" applyAlignment="1">
      <alignment horizontal="center" vertical="center"/>
    </xf>
    <xf numFmtId="0" fontId="71" fillId="0" borderId="0" xfId="43" applyFont="1" applyBorder="1" applyAlignment="1">
      <alignment horizontal="right" vertical="center"/>
    </xf>
    <xf numFmtId="0" fontId="73" fillId="0" borderId="110" xfId="58" applyFont="1" applyBorder="1" applyAlignment="1">
      <alignment horizontal="center" vertical="center"/>
    </xf>
    <xf numFmtId="0" fontId="74" fillId="0" borderId="203" xfId="58" applyFont="1" applyBorder="1" applyAlignment="1">
      <alignment horizontal="center" vertical="center"/>
    </xf>
    <xf numFmtId="0" fontId="74" fillId="0" borderId="204" xfId="58" applyFont="1" applyBorder="1" applyAlignment="1">
      <alignment horizontal="center" vertical="center"/>
    </xf>
    <xf numFmtId="0" fontId="38" fillId="0" borderId="0" xfId="58" applyFont="1" applyBorder="1" applyAlignment="1">
      <alignment horizontal="left" vertical="center"/>
    </xf>
    <xf numFmtId="0" fontId="24" fillId="0" borderId="0" xfId="56" applyFont="1" applyBorder="1" applyAlignment="1">
      <alignment horizontal="left" vertical="center" wrapText="1"/>
    </xf>
    <xf numFmtId="0" fontId="71" fillId="0" borderId="0" xfId="43" applyFont="1" applyBorder="1" applyAlignment="1">
      <alignment vertical="center"/>
    </xf>
    <xf numFmtId="0" fontId="71" fillId="0" borderId="59" xfId="43" applyFont="1" applyBorder="1" applyAlignment="1">
      <alignment horizontal="right" vertical="center" indent="1"/>
    </xf>
    <xf numFmtId="0" fontId="71" fillId="0" borderId="0" xfId="43" applyFont="1" applyBorder="1" applyAlignment="1"/>
    <xf numFmtId="0" fontId="72" fillId="0" borderId="60" xfId="43" applyFont="1" applyBorder="1" applyAlignment="1">
      <alignment vertical="center" wrapText="1"/>
    </xf>
    <xf numFmtId="0" fontId="71" fillId="0" borderId="0" xfId="43" applyFont="1" applyBorder="1" applyAlignment="1">
      <alignment horizontal="right" vertical="center" indent="1"/>
    </xf>
    <xf numFmtId="0" fontId="91" fillId="0" borderId="0" xfId="66" applyFont="1" applyAlignment="1">
      <alignment horizontal="justify" vertical="center"/>
    </xf>
    <xf numFmtId="0" fontId="71" fillId="0" borderId="0" xfId="63" applyFont="1" applyAlignment="1">
      <alignment horizontal="left" vertical="top"/>
    </xf>
    <xf numFmtId="0" fontId="27" fillId="0" borderId="0" xfId="69" applyFont="1" applyAlignment="1">
      <alignment horizontal="center" vertical="center" wrapText="1"/>
    </xf>
    <xf numFmtId="0" fontId="11" fillId="0" borderId="233" xfId="69" applyBorder="1" applyAlignment="1">
      <alignment horizontal="center" vertical="center"/>
    </xf>
    <xf numFmtId="0" fontId="11" fillId="0" borderId="229" xfId="69" applyBorder="1" applyAlignment="1">
      <alignment horizontal="center" vertical="center" wrapText="1"/>
    </xf>
    <xf numFmtId="0" fontId="27" fillId="0" borderId="0" xfId="69" applyFont="1" applyAlignment="1">
      <alignment horizontal="center" vertical="center"/>
    </xf>
    <xf numFmtId="0" fontId="34" fillId="0" borderId="58" xfId="46" applyFont="1" applyBorder="1" applyAlignment="1">
      <alignment horizontal="center" vertical="center" wrapText="1"/>
    </xf>
    <xf numFmtId="0" fontId="11" fillId="0" borderId="221" xfId="46" applyFont="1" applyBorder="1" applyAlignment="1">
      <alignment horizontal="center" vertical="center"/>
    </xf>
    <xf numFmtId="0" fontId="92" fillId="0" borderId="223" xfId="46" applyFont="1" applyBorder="1" applyAlignment="1">
      <alignment horizontal="center" vertical="center" shrinkToFit="1"/>
    </xf>
    <xf numFmtId="0" fontId="34" fillId="0" borderId="64" xfId="46" applyFont="1" applyBorder="1" applyAlignment="1">
      <alignment horizontal="center" vertical="center" wrapText="1"/>
    </xf>
    <xf numFmtId="0" fontId="11" fillId="0" borderId="241" xfId="46" applyBorder="1" applyAlignment="1">
      <alignment horizontal="center" vertical="center"/>
    </xf>
    <xf numFmtId="0" fontId="92" fillId="0" borderId="242" xfId="46" applyFont="1" applyBorder="1" applyAlignment="1">
      <alignment horizontal="center" vertical="center" shrinkToFit="1"/>
    </xf>
    <xf numFmtId="0" fontId="11" fillId="0" borderId="209" xfId="69" applyBorder="1" applyAlignment="1">
      <alignment horizontal="center" vertical="center" wrapText="1"/>
    </xf>
    <xf numFmtId="0" fontId="34" fillId="0" borderId="74" xfId="46" applyFont="1" applyBorder="1" applyAlignment="1">
      <alignment horizontal="center" vertical="center" wrapText="1"/>
    </xf>
    <xf numFmtId="0" fontId="11" fillId="0" borderId="224" xfId="46" applyBorder="1" applyAlignment="1">
      <alignment horizontal="center" vertical="center"/>
    </xf>
    <xf numFmtId="0" fontId="92" fillId="0" borderId="226" xfId="46" applyFont="1" applyBorder="1" applyAlignment="1">
      <alignment horizontal="center" vertical="center" shrinkToFit="1"/>
    </xf>
    <xf numFmtId="49" fontId="6" fillId="0" borderId="0" xfId="84" applyNumberFormat="1" applyAlignment="1" applyProtection="1">
      <alignment vertical="center"/>
    </xf>
    <xf numFmtId="49" fontId="25" fillId="0" borderId="0" xfId="0" applyNumberFormat="1" applyFont="1" applyAlignment="1">
      <alignment vertical="center"/>
    </xf>
    <xf numFmtId="49" fontId="24" fillId="0" borderId="0" xfId="0" applyNumberFormat="1" applyFont="1" applyAlignment="1">
      <alignment vertical="center"/>
    </xf>
    <xf numFmtId="49" fontId="93" fillId="0" borderId="0" xfId="0" applyNumberFormat="1" applyFont="1" applyAlignment="1">
      <alignment horizontal="center" vertical="center"/>
    </xf>
    <xf numFmtId="49" fontId="25" fillId="0" borderId="113" xfId="0" applyNumberFormat="1" applyFont="1" applyBorder="1" applyAlignment="1">
      <alignment horizontal="center" vertical="center"/>
    </xf>
    <xf numFmtId="49" fontId="25" fillId="0" borderId="243" xfId="0" applyNumberFormat="1" applyFont="1" applyBorder="1" applyAlignment="1">
      <alignment horizontal="center" vertical="center"/>
    </xf>
    <xf numFmtId="49" fontId="25" fillId="0" borderId="244" xfId="0" applyNumberFormat="1" applyFont="1" applyBorder="1" applyAlignment="1">
      <alignment horizontal="center" vertical="center" shrinkToFit="1"/>
    </xf>
    <xf numFmtId="49" fontId="25" fillId="0" borderId="84" xfId="0" applyNumberFormat="1" applyFont="1" applyBorder="1" applyAlignment="1">
      <alignment horizontal="center" vertical="center" shrinkToFit="1"/>
    </xf>
    <xf numFmtId="49" fontId="25" fillId="0" borderId="82" xfId="0" applyNumberFormat="1" applyFont="1" applyBorder="1" applyAlignment="1">
      <alignment horizontal="center" vertical="center"/>
    </xf>
    <xf numFmtId="49" fontId="25" fillId="0" borderId="84" xfId="0" applyNumberFormat="1" applyFont="1" applyBorder="1" applyAlignment="1">
      <alignment horizontal="center" vertical="center"/>
    </xf>
    <xf numFmtId="49" fontId="25" fillId="0" borderId="201" xfId="0" applyNumberFormat="1" applyFont="1" applyBorder="1" applyAlignment="1">
      <alignment horizontal="center" vertical="center" shrinkToFit="1"/>
    </xf>
    <xf numFmtId="49" fontId="25" fillId="0" borderId="83" xfId="0" applyNumberFormat="1" applyFont="1" applyBorder="1" applyAlignment="1">
      <alignment horizontal="center" vertical="center"/>
    </xf>
    <xf numFmtId="49" fontId="25" fillId="0" borderId="199" xfId="0" applyNumberFormat="1" applyFont="1" applyBorder="1" applyAlignment="1">
      <alignment horizontal="center" vertical="center"/>
    </xf>
    <xf numFmtId="49" fontId="25" fillId="0" borderId="0" xfId="0" applyNumberFormat="1" applyFont="1" applyBorder="1" applyAlignment="1">
      <alignment horizontal="center" vertical="center" shrinkToFit="1"/>
    </xf>
    <xf numFmtId="49" fontId="24" fillId="0" borderId="0" xfId="0" applyNumberFormat="1" applyFont="1" applyAlignment="1">
      <alignment horizontal="right" vertical="center"/>
    </xf>
    <xf numFmtId="49" fontId="25" fillId="0" borderId="97" xfId="0" applyNumberFormat="1" applyFont="1" applyBorder="1" applyAlignment="1">
      <alignment horizontal="center" vertical="center"/>
    </xf>
    <xf numFmtId="49" fontId="25" fillId="0" borderId="245" xfId="0" applyNumberFormat="1" applyFont="1" applyBorder="1" applyAlignment="1">
      <alignment horizontal="center" vertical="center"/>
    </xf>
    <xf numFmtId="49" fontId="25" fillId="0" borderId="246" xfId="0" applyNumberFormat="1" applyFont="1" applyBorder="1" applyAlignment="1">
      <alignment horizontal="center" vertical="center" shrinkToFit="1"/>
    </xf>
    <xf numFmtId="49" fontId="25" fillId="0" borderId="60" xfId="0" applyNumberFormat="1" applyFont="1" applyBorder="1" applyAlignment="1">
      <alignment horizontal="center" vertical="center" shrinkToFit="1"/>
    </xf>
    <xf numFmtId="49" fontId="25" fillId="0" borderId="59"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64" xfId="0" applyNumberFormat="1" applyFont="1" applyBorder="1" applyAlignment="1">
      <alignment horizontal="center" vertical="center" shrinkToFit="1"/>
    </xf>
    <xf numFmtId="49" fontId="25" fillId="0" borderId="0" xfId="0" applyNumberFormat="1" applyFont="1" applyBorder="1" applyAlignment="1">
      <alignment horizontal="center" vertical="center"/>
    </xf>
    <xf numFmtId="49" fontId="25" fillId="0" borderId="114" xfId="0" applyNumberFormat="1" applyFont="1" applyBorder="1" applyAlignment="1">
      <alignment horizontal="center"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24" fillId="0" borderId="0" xfId="0" applyNumberFormat="1" applyFont="1" applyAlignment="1">
      <alignment horizontal="center" vertical="center"/>
    </xf>
    <xf numFmtId="49" fontId="25" fillId="0" borderId="0" xfId="0" applyNumberFormat="1" applyFont="1" applyAlignment="1">
      <alignment horizontal="right" vertical="center"/>
    </xf>
    <xf numFmtId="49" fontId="25" fillId="0" borderId="110" xfId="0" applyNumberFormat="1" applyFont="1" applyBorder="1" applyAlignment="1">
      <alignment horizontal="center" vertical="center"/>
    </xf>
    <xf numFmtId="49" fontId="25" fillId="0" borderId="247" xfId="0" applyNumberFormat="1" applyFont="1" applyBorder="1" applyAlignment="1">
      <alignment horizontal="center" vertical="center"/>
    </xf>
    <xf numFmtId="49" fontId="25" fillId="0" borderId="248" xfId="0" applyNumberFormat="1" applyFont="1" applyBorder="1" applyAlignment="1">
      <alignment horizontal="center" vertical="center" shrinkToFit="1"/>
    </xf>
    <xf numFmtId="49" fontId="25" fillId="0" borderId="120" xfId="0" applyNumberFormat="1" applyFont="1" applyBorder="1" applyAlignment="1">
      <alignment horizontal="center" vertical="center" shrinkToFit="1"/>
    </xf>
    <xf numFmtId="49" fontId="25" fillId="0" borderId="121" xfId="0" applyNumberFormat="1" applyFont="1" applyBorder="1" applyAlignment="1">
      <alignment horizontal="center" vertical="center"/>
    </xf>
    <xf numFmtId="49" fontId="25" fillId="0" borderId="120" xfId="0" applyNumberFormat="1" applyFont="1" applyBorder="1" applyAlignment="1">
      <alignment horizontal="center" vertical="center"/>
    </xf>
    <xf numFmtId="49" fontId="25" fillId="0" borderId="203" xfId="0" applyNumberFormat="1" applyFont="1" applyBorder="1" applyAlignment="1">
      <alignment horizontal="center" vertical="center" shrinkToFit="1"/>
    </xf>
    <xf numFmtId="49" fontId="25" fillId="0" borderId="118" xfId="0" applyNumberFormat="1" applyFont="1" applyBorder="1" applyAlignment="1">
      <alignment horizontal="center" vertical="center"/>
    </xf>
    <xf numFmtId="49" fontId="25" fillId="0" borderId="200" xfId="0" applyNumberFormat="1" applyFont="1" applyBorder="1" applyAlignment="1">
      <alignment horizontal="center" vertical="center"/>
    </xf>
    <xf numFmtId="49" fontId="24" fillId="0" borderId="0" xfId="0" applyNumberFormat="1" applyFont="1" applyAlignment="1">
      <alignment horizontal="left" vertical="top" wrapText="1"/>
    </xf>
    <xf numFmtId="49" fontId="24" fillId="0" borderId="0" xfId="0" applyNumberFormat="1" applyFont="1" applyAlignment="1">
      <alignment vertical="top" wrapText="1"/>
    </xf>
    <xf numFmtId="49" fontId="25" fillId="0" borderId="0" xfId="0" applyNumberFormat="1" applyFont="1" applyAlignment="1">
      <alignment horizontal="center" vertical="center"/>
    </xf>
    <xf numFmtId="49" fontId="25" fillId="0" borderId="16" xfId="0" applyNumberFormat="1" applyFont="1" applyBorder="1" applyAlignment="1">
      <alignment vertical="center"/>
    </xf>
    <xf numFmtId="49" fontId="25" fillId="0" borderId="245" xfId="0" applyNumberFormat="1" applyFont="1" applyBorder="1" applyAlignment="1">
      <alignment vertical="center"/>
    </xf>
    <xf numFmtId="49" fontId="25" fillId="0" borderId="84" xfId="0" applyNumberFormat="1" applyFont="1" applyBorder="1" applyAlignment="1">
      <alignment horizontal="left" vertical="center" shrinkToFit="1"/>
    </xf>
    <xf numFmtId="49" fontId="25" fillId="0" borderId="59" xfId="0" applyNumberFormat="1" applyFont="1" applyBorder="1" applyAlignment="1">
      <alignment vertical="center"/>
    </xf>
    <xf numFmtId="49" fontId="25" fillId="0" borderId="83" xfId="0" applyNumberFormat="1" applyFont="1" applyBorder="1" applyAlignment="1">
      <alignment horizontal="left" vertical="center" shrinkToFit="1"/>
    </xf>
    <xf numFmtId="49" fontId="25" fillId="0" borderId="82" xfId="0" applyNumberFormat="1" applyFont="1" applyBorder="1" applyAlignment="1">
      <alignment horizontal="left" vertical="center"/>
    </xf>
    <xf numFmtId="49" fontId="25" fillId="0" borderId="114" xfId="0" applyNumberFormat="1" applyFont="1" applyBorder="1" applyAlignment="1">
      <alignment vertical="center"/>
    </xf>
    <xf numFmtId="49" fontId="25" fillId="0" borderId="60" xfId="0" applyNumberFormat="1" applyFont="1" applyBorder="1" applyAlignment="1">
      <alignment horizontal="left" vertical="center" shrinkToFit="1"/>
    </xf>
    <xf numFmtId="49" fontId="25" fillId="0" borderId="0" xfId="0" applyNumberFormat="1" applyFont="1" applyBorder="1" applyAlignment="1">
      <alignment horizontal="left" vertical="center" shrinkToFit="1"/>
    </xf>
    <xf numFmtId="49" fontId="25" fillId="0" borderId="59" xfId="0" applyNumberFormat="1" applyFont="1" applyBorder="1" applyAlignment="1">
      <alignment horizontal="left" vertical="center"/>
    </xf>
    <xf numFmtId="49" fontId="25" fillId="0" borderId="97" xfId="0" applyNumberFormat="1" applyFont="1" applyBorder="1" applyAlignment="1">
      <alignment horizontal="right" vertical="center"/>
    </xf>
    <xf numFmtId="49" fontId="25" fillId="0" borderId="110" xfId="0" applyNumberFormat="1" applyFont="1" applyBorder="1" applyAlignment="1">
      <alignment horizontal="right" vertical="center"/>
    </xf>
    <xf numFmtId="49" fontId="25" fillId="0" borderId="247" xfId="0" applyNumberFormat="1" applyFont="1" applyBorder="1" applyAlignment="1">
      <alignment vertical="center"/>
    </xf>
    <xf numFmtId="49" fontId="25" fillId="0" borderId="120" xfId="0" applyNumberFormat="1" applyFont="1" applyBorder="1" applyAlignment="1">
      <alignment horizontal="left" vertical="center" shrinkToFit="1"/>
    </xf>
    <xf numFmtId="49" fontId="25" fillId="0" borderId="121" xfId="0" applyNumberFormat="1" applyFont="1" applyBorder="1" applyAlignment="1">
      <alignment vertical="center"/>
    </xf>
    <xf numFmtId="49" fontId="25" fillId="0" borderId="118" xfId="0" applyNumberFormat="1" applyFont="1" applyBorder="1" applyAlignment="1">
      <alignment horizontal="left" vertical="center" shrinkToFit="1"/>
    </xf>
    <xf numFmtId="49" fontId="25" fillId="0" borderId="121" xfId="0" applyNumberFormat="1" applyFont="1" applyBorder="1" applyAlignment="1">
      <alignment horizontal="left" vertical="center"/>
    </xf>
    <xf numFmtId="49" fontId="25" fillId="0" borderId="200" xfId="0" applyNumberFormat="1" applyFont="1" applyBorder="1" applyAlignment="1">
      <alignment vertical="center"/>
    </xf>
    <xf numFmtId="49" fontId="93" fillId="0" borderId="0" xfId="0" applyNumberFormat="1" applyFont="1" applyAlignment="1">
      <alignment vertical="center"/>
    </xf>
    <xf numFmtId="0" fontId="94" fillId="31" borderId="0" xfId="84" applyFont="1" applyFill="1" applyBorder="1" applyAlignment="1" applyProtection="1">
      <alignment horizontal="center" vertical="center"/>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2 2" xfId="36"/>
    <cellStyle name="標準 2 3" xfId="37"/>
    <cellStyle name="標準 2 4" xfId="38"/>
    <cellStyle name="標準 3" xfId="39"/>
    <cellStyle name="標準 3 2" xfId="40"/>
    <cellStyle name="標準 3_240412修正_児童指導員等加配加算" xfId="41"/>
    <cellStyle name="標準 3_240412修正_専門的支援体制加算" xfId="42"/>
    <cellStyle name="標準 3_個別サポート加算(Ⅰ)（放課後等デイサービス）" xfId="43"/>
    <cellStyle name="標準 3_強度行動障害児支援加算（通所関係）" xfId="44"/>
    <cellStyle name="標準 3_強度行動障害児支援加算（通所関係）_1" xfId="45"/>
    <cellStyle name="標準 3_支援プログラム未公表減算" xfId="46"/>
    <cellStyle name="標準 3_看護職員加配加算" xfId="47"/>
    <cellStyle name="標準 3_送迎加算" xfId="48"/>
    <cellStyle name="標準 3_食事提供加算" xfId="49"/>
    <cellStyle name="標準 4" xfId="50"/>
    <cellStyle name="標準 4 2" xfId="51"/>
    <cellStyle name="標準 5" xfId="52"/>
    <cellStyle name="標準 6" xfId="53"/>
    <cellStyle name="標準_090401yoshiki5-1-13_共生型サービス体制強化加算・共生型サービス医療的ケア児支援加算" xfId="54"/>
    <cellStyle name="標準_apd1_6_2008020925151019" xfId="55"/>
    <cellStyle name="標準_③-２加算様式（就労）" xfId="56"/>
    <cellStyle name="標準_③-２加算様式（就労） 2" xfId="57"/>
    <cellStyle name="標準_③-２加算様式（就労）_視覚・聴覚・言語機能障害児支援加算" xfId="58"/>
    <cellStyle name="標準_【様式例】新規加算の体制届出書" xfId="59"/>
    <cellStyle name="標準_かさんくん1" xfId="60"/>
    <cellStyle name="標準_かさんくん1 2" xfId="61"/>
    <cellStyle name="標準_かさんくん1_専門的支援実施加算" xfId="62"/>
    <cellStyle name="標準_かさんくん1_訪問支援員に関する届出（訪問支援員特別加算・多職種連携加算・ケアニーズ対応加算）" xfId="63"/>
    <cellStyle name="標準_コピー ～ 【様式例】新規加算の体制届出書" xfId="64"/>
    <cellStyle name="標準_コピーapd1_2_2008020310200213" xfId="65"/>
    <cellStyle name="標準_個別サポート加算(Ⅰ)（放課後等デイサービス）" xfId="66"/>
    <cellStyle name="標準_別紙１・添付様式（障害児施設）_専門的支援実施加算" xfId="67"/>
    <cellStyle name="標準_届出票（正式版）（グループホーム・ケアホーム）" xfId="68"/>
    <cellStyle name="標準_支援プログラム未公表減算" xfId="69"/>
    <cellStyle name="標準_様式4-2(福祉専門職員配置等加算(Ⅰ)に係る福祉専門職員の状況)" xfId="70"/>
    <cellStyle name="標準_様式4-3(福祉専門職員配置等加算(Ⅱ)に係る勤続年数３年以上の常勤の生活支援員等の状況)" xfId="71"/>
    <cellStyle name="標準_様式4-4(福祉専門職員（勤続３年以上）経歴書)" xfId="72"/>
    <cellStyle name="標準_障害児申請様式" xfId="73"/>
    <cellStyle name="良い" xfId="74" builtinId="26" customBuiltin="1"/>
    <cellStyle name="見出し 1" xfId="75" builtinId="16" customBuiltin="1"/>
    <cellStyle name="見出し 2" xfId="76" builtinId="17" customBuiltin="1"/>
    <cellStyle name="見出し 3" xfId="77" builtinId="18" customBuiltin="1"/>
    <cellStyle name="見出し 4" xfId="78" builtinId="19" customBuiltin="1"/>
    <cellStyle name="計算" xfId="79" builtinId="22" customBuiltin="1"/>
    <cellStyle name="説明文" xfId="80" builtinId="53" customBuiltin="1"/>
    <cellStyle name="説明文 2" xfId="81"/>
    <cellStyle name="警告文" xfId="82" builtinId="11" customBuiltin="1"/>
    <cellStyle name="集計" xfId="83" builtinId="25" customBuiltin="1"/>
    <cellStyle name="ハイパーリンク" xfId="84"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externalLink" Target="externalLinks/externalLink1.xml" /><Relationship Id="rId36" Type="http://schemas.openxmlformats.org/officeDocument/2006/relationships/externalLink" Target="externalLinks/externalLink2.xml" /><Relationship Id="rId37" Type="http://schemas.openxmlformats.org/officeDocument/2006/relationships/theme" Target="theme/theme1.xml" /><Relationship Id="rId38" Type="http://schemas.openxmlformats.org/officeDocument/2006/relationships/sharedStrings" Target="sharedStrings.xml" /><Relationship Id="rId3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xdr:row>
      <xdr:rowOff>38100</xdr:rowOff>
    </xdr:from>
    <xdr:to xmlns:xdr="http://schemas.openxmlformats.org/drawingml/2006/spreadsheetDrawing">
      <xdr:col>2</xdr:col>
      <xdr:colOff>0</xdr:colOff>
      <xdr:row>3</xdr:row>
      <xdr:rowOff>0</xdr:rowOff>
    </xdr:to>
    <xdr:sp macro="" textlink="">
      <xdr:nvSpPr>
        <xdr:cNvPr id="5446" name="Line 3"/>
        <xdr:cNvSpPr>
          <a:spLocks noChangeShapeType="1"/>
        </xdr:cNvSpPr>
      </xdr:nvSpPr>
      <xdr:spPr>
        <a:xfrm>
          <a:off x="9525" y="657225"/>
          <a:ext cx="3971925" cy="21431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66675</xdr:colOff>
      <xdr:row>21</xdr:row>
      <xdr:rowOff>360680</xdr:rowOff>
    </xdr:from>
    <xdr:to xmlns:xdr="http://schemas.openxmlformats.org/drawingml/2006/spreadsheetDrawing">
      <xdr:col>5</xdr:col>
      <xdr:colOff>466725</xdr:colOff>
      <xdr:row>21</xdr:row>
      <xdr:rowOff>360680</xdr:rowOff>
    </xdr:to>
    <xdr:sp macro="" textlink="">
      <xdr:nvSpPr>
        <xdr:cNvPr id="21582" name="Line 6"/>
        <xdr:cNvSpPr>
          <a:spLocks noChangeShapeType="1"/>
        </xdr:cNvSpPr>
      </xdr:nvSpPr>
      <xdr:spPr>
        <a:xfrm flipH="1">
          <a:off x="5314950" y="704723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22</xdr:row>
      <xdr:rowOff>95250</xdr:rowOff>
    </xdr:from>
    <xdr:to xmlns:xdr="http://schemas.openxmlformats.org/drawingml/2006/spreadsheetDrawing">
      <xdr:col>5</xdr:col>
      <xdr:colOff>495300</xdr:colOff>
      <xdr:row>22</xdr:row>
      <xdr:rowOff>95250</xdr:rowOff>
    </xdr:to>
    <xdr:sp macro="" textlink="">
      <xdr:nvSpPr>
        <xdr:cNvPr id="21583" name="Line 2"/>
        <xdr:cNvSpPr>
          <a:spLocks noChangeShapeType="1"/>
        </xdr:cNvSpPr>
      </xdr:nvSpPr>
      <xdr:spPr>
        <a:xfrm>
          <a:off x="5343525" y="744855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4"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85"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1586" name="Line 4"/>
        <xdr:cNvSpPr>
          <a:spLocks noChangeShapeType="1"/>
        </xdr:cNvSpPr>
      </xdr:nvSpPr>
      <xdr:spPr>
        <a:xfrm>
          <a:off x="5343525" y="428688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87"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88"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9"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90"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91"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92"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537845</xdr:colOff>
      <xdr:row>18</xdr:row>
      <xdr:rowOff>26035</xdr:rowOff>
    </xdr:from>
    <xdr:to xmlns:xdr="http://schemas.openxmlformats.org/drawingml/2006/spreadsheetDrawing">
      <xdr:col>8</xdr:col>
      <xdr:colOff>622935</xdr:colOff>
      <xdr:row>18</xdr:row>
      <xdr:rowOff>1150620</xdr:rowOff>
    </xdr:to>
    <xdr:sp macro="" textlink="">
      <xdr:nvSpPr>
        <xdr:cNvPr id="2" name="大かっこ 1"/>
        <xdr:cNvSpPr/>
      </xdr:nvSpPr>
      <xdr:spPr>
        <a:xfrm>
          <a:off x="909320" y="9608185"/>
          <a:ext cx="9581515" cy="1124585"/>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200"/>
            </a:lnSpc>
          </a:pPr>
          <a:endParaRPr kumimoji="1" lang="en-US" altLang="ja-JP" sz="1050">
            <a:latin typeface="HGｺﾞｼｯｸM"/>
            <a:ea typeface="HGｺﾞｼｯｸM"/>
          </a:endParaRPr>
        </a:p>
        <a:p>
          <a:pPr algn="l">
            <a:lnSpc>
              <a:spcPts val="12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H6">
            <v>3512370648</v>
          </cell>
          <cell r="I6">
            <v>3512370648</v>
          </cell>
          <cell r="J6">
            <v>20</v>
          </cell>
          <cell r="K6">
            <v>3</v>
          </cell>
          <cell r="L6">
            <v>24</v>
          </cell>
          <cell r="M6">
            <v>20</v>
          </cell>
          <cell r="N6">
            <v>4</v>
          </cell>
          <cell r="O6">
            <v>18</v>
          </cell>
          <cell r="P6">
            <v>20</v>
          </cell>
          <cell r="Q6">
            <v>4</v>
          </cell>
          <cell r="R6">
            <v>30</v>
          </cell>
          <cell r="S6" t="str">
            <v>平成19年4月～平成20年2月</v>
          </cell>
          <cell r="T6">
            <v>40861</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H7">
            <v>3532420365</v>
          </cell>
          <cell r="I7">
            <v>3532420365</v>
          </cell>
          <cell r="J7">
            <v>20</v>
          </cell>
          <cell r="K7">
            <v>4</v>
          </cell>
          <cell r="L7">
            <v>22</v>
          </cell>
          <cell r="M7">
            <v>20</v>
          </cell>
          <cell r="N7">
            <v>4</v>
          </cell>
          <cell r="O7">
            <v>28</v>
          </cell>
          <cell r="P7">
            <v>20</v>
          </cell>
          <cell r="Q7">
            <v>5</v>
          </cell>
          <cell r="R7">
            <v>16</v>
          </cell>
          <cell r="S7" t="str">
            <v>平成20年2月</v>
          </cell>
          <cell r="T7">
            <v>3350</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H8">
            <v>3512371067</v>
          </cell>
          <cell r="I8">
            <v>3512371067</v>
          </cell>
          <cell r="J8">
            <v>20</v>
          </cell>
          <cell r="K8">
            <v>5</v>
          </cell>
          <cell r="L8">
            <v>30</v>
          </cell>
          <cell r="M8">
            <v>20</v>
          </cell>
          <cell r="N8">
            <v>6</v>
          </cell>
          <cell r="O8">
            <v>10</v>
          </cell>
          <cell r="P8">
            <v>20</v>
          </cell>
          <cell r="Q8">
            <v>6</v>
          </cell>
          <cell r="R8">
            <v>23</v>
          </cell>
          <cell r="S8" t="str">
            <v>平成20年1月～3月</v>
          </cell>
          <cell r="T8">
            <v>6375</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H9">
            <v>3512370648</v>
          </cell>
          <cell r="I9">
            <v>3512370648</v>
          </cell>
          <cell r="J9">
            <v>20</v>
          </cell>
          <cell r="K9">
            <v>6</v>
          </cell>
          <cell r="L9">
            <v>6</v>
          </cell>
          <cell r="M9">
            <v>20</v>
          </cell>
          <cell r="N9">
            <v>7</v>
          </cell>
          <cell r="O9">
            <v>4</v>
          </cell>
          <cell r="P9">
            <v>20</v>
          </cell>
          <cell r="Q9">
            <v>7</v>
          </cell>
          <cell r="R9">
            <v>16</v>
          </cell>
          <cell r="S9" t="str">
            <v>平成20年3月</v>
          </cell>
          <cell r="T9">
            <v>3814</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H10">
            <v>3532420365</v>
          </cell>
          <cell r="I10">
            <v>3532420365</v>
          </cell>
          <cell r="J10">
            <v>20</v>
          </cell>
          <cell r="K10">
            <v>6</v>
          </cell>
          <cell r="L10">
            <v>24</v>
          </cell>
          <cell r="M10">
            <v>20</v>
          </cell>
          <cell r="N10">
            <v>7</v>
          </cell>
          <cell r="O10">
            <v>14</v>
          </cell>
          <cell r="P10">
            <v>20</v>
          </cell>
          <cell r="Q10">
            <v>7</v>
          </cell>
          <cell r="R10">
            <v>16</v>
          </cell>
          <cell r="S10" t="str">
            <v>平成20年3月</v>
          </cell>
          <cell r="T10">
            <v>3129</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H11">
            <v>3532420365</v>
          </cell>
          <cell r="I11">
            <v>3532420365</v>
          </cell>
          <cell r="J11">
            <v>20</v>
          </cell>
          <cell r="K11">
            <v>8</v>
          </cell>
          <cell r="L11">
            <v>28</v>
          </cell>
          <cell r="M11">
            <v>20</v>
          </cell>
          <cell r="N11">
            <v>9</v>
          </cell>
          <cell r="O11">
            <v>4</v>
          </cell>
          <cell r="P11">
            <v>20</v>
          </cell>
          <cell r="Q11">
            <v>9</v>
          </cell>
          <cell r="R11">
            <v>19</v>
          </cell>
          <cell r="S11" t="str">
            <v>平成20年4月</v>
          </cell>
          <cell r="T11">
            <v>2631</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H12">
            <v>3532420365</v>
          </cell>
          <cell r="I12">
            <v>3532420365</v>
          </cell>
          <cell r="J12">
            <v>20</v>
          </cell>
          <cell r="K12">
            <v>9</v>
          </cell>
          <cell r="L12">
            <v>18</v>
          </cell>
          <cell r="M12">
            <v>20</v>
          </cell>
          <cell r="N12">
            <v>9</v>
          </cell>
          <cell r="O12">
            <v>25</v>
          </cell>
          <cell r="P12">
            <v>20</v>
          </cell>
          <cell r="Q12">
            <v>10</v>
          </cell>
          <cell r="R12">
            <v>1</v>
          </cell>
          <cell r="S12" t="str">
            <v>平成２０年５月～６月</v>
          </cell>
          <cell r="T12">
            <v>5262</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H13">
            <v>3512001904</v>
          </cell>
          <cell r="I13">
            <v>3512001904</v>
          </cell>
          <cell r="J13">
            <v>20</v>
          </cell>
          <cell r="K13">
            <v>12</v>
          </cell>
          <cell r="L13">
            <v>2</v>
          </cell>
          <cell r="M13">
            <v>20</v>
          </cell>
          <cell r="N13">
            <v>12</v>
          </cell>
          <cell r="O13">
            <v>8</v>
          </cell>
          <cell r="P13">
            <v>20</v>
          </cell>
          <cell r="Q13">
            <v>12</v>
          </cell>
          <cell r="R13">
            <v>15</v>
          </cell>
          <cell r="S13" t="str">
            <v>平成20年10月</v>
          </cell>
          <cell r="T13">
            <v>1822</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H14">
            <v>3512001904</v>
          </cell>
          <cell r="I14">
            <v>3512001904</v>
          </cell>
          <cell r="J14">
            <v>20</v>
          </cell>
          <cell r="K14">
            <v>12</v>
          </cell>
          <cell r="L14">
            <v>17</v>
          </cell>
          <cell r="M14">
            <v>21</v>
          </cell>
          <cell r="N14">
            <v>1</v>
          </cell>
          <cell r="O14">
            <v>9</v>
          </cell>
          <cell r="P14">
            <v>21</v>
          </cell>
          <cell r="Q14">
            <v>1</v>
          </cell>
          <cell r="R14">
            <v>16</v>
          </cell>
          <cell r="S14" t="str">
            <v>平成20年11月</v>
          </cell>
          <cell r="T14">
            <v>1125</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B15" t="str">
            <v/>
          </cell>
          <cell r="C15" t="str">
            <v/>
          </cell>
          <cell r="AB15" t="str">
            <v/>
          </cell>
          <cell r="AC15" t="str">
            <v/>
          </cell>
        </row>
        <row r="16">
          <cell r="A16">
            <v>11</v>
          </cell>
          <cell r="B16" t="str">
            <v/>
          </cell>
          <cell r="C16" t="str">
            <v/>
          </cell>
          <cell r="AB16" t="str">
            <v/>
          </cell>
          <cell r="AC16" t="str">
            <v/>
          </cell>
        </row>
        <row r="17">
          <cell r="A17">
            <v>12</v>
          </cell>
          <cell r="B17" t="str">
            <v/>
          </cell>
          <cell r="C17" t="str">
            <v/>
          </cell>
          <cell r="AB17" t="str">
            <v/>
          </cell>
          <cell r="AC17" t="str">
            <v/>
          </cell>
        </row>
        <row r="18">
          <cell r="A18">
            <v>13</v>
          </cell>
          <cell r="B18" t="str">
            <v/>
          </cell>
          <cell r="C18" t="str">
            <v/>
          </cell>
          <cell r="AB18" t="str">
            <v/>
          </cell>
          <cell r="AC18" t="str">
            <v/>
          </cell>
        </row>
        <row r="19">
          <cell r="A19">
            <v>14</v>
          </cell>
          <cell r="B19" t="str">
            <v/>
          </cell>
          <cell r="C19" t="str">
            <v/>
          </cell>
          <cell r="AB19" t="str">
            <v/>
          </cell>
          <cell r="AC19" t="str">
            <v/>
          </cell>
        </row>
        <row r="20">
          <cell r="A20">
            <v>15</v>
          </cell>
          <cell r="B20" t="str">
            <v/>
          </cell>
          <cell r="C20" t="str">
            <v/>
          </cell>
          <cell r="AB20" t="str">
            <v/>
          </cell>
          <cell r="AC20" t="str">
            <v/>
          </cell>
        </row>
        <row r="21">
          <cell r="A21">
            <v>16</v>
          </cell>
          <cell r="B21" t="str">
            <v/>
          </cell>
          <cell r="C21" t="str">
            <v/>
          </cell>
          <cell r="AB21" t="str">
            <v/>
          </cell>
          <cell r="AC21" t="str">
            <v/>
          </cell>
        </row>
        <row r="22">
          <cell r="A22">
            <v>17</v>
          </cell>
          <cell r="B22" t="str">
            <v/>
          </cell>
          <cell r="C22" t="str">
            <v/>
          </cell>
          <cell r="AB22" t="str">
            <v/>
          </cell>
          <cell r="AC22" t="str">
            <v/>
          </cell>
        </row>
        <row r="23">
          <cell r="A23">
            <v>18</v>
          </cell>
          <cell r="B23" t="str">
            <v/>
          </cell>
          <cell r="C23" t="str">
            <v/>
          </cell>
          <cell r="AB23" t="str">
            <v/>
          </cell>
          <cell r="AC23" t="str">
            <v/>
          </cell>
        </row>
        <row r="24">
          <cell r="A24">
            <v>19</v>
          </cell>
          <cell r="B24" t="str">
            <v/>
          </cell>
          <cell r="C24" t="str">
            <v/>
          </cell>
          <cell r="AB24" t="str">
            <v/>
          </cell>
          <cell r="AC24" t="str">
            <v/>
          </cell>
        </row>
        <row r="25">
          <cell r="A25">
            <v>20</v>
          </cell>
          <cell r="B25" t="str">
            <v/>
          </cell>
          <cell r="C25" t="str">
            <v/>
          </cell>
          <cell r="AB25" t="str">
            <v/>
          </cell>
          <cell r="AC25" t="str">
            <v/>
          </cell>
        </row>
        <row r="26">
          <cell r="A26">
            <v>21</v>
          </cell>
          <cell r="B26" t="str">
            <v/>
          </cell>
          <cell r="C26" t="str">
            <v/>
          </cell>
          <cell r="AB26" t="str">
            <v/>
          </cell>
          <cell r="AC26" t="str">
            <v/>
          </cell>
        </row>
        <row r="27">
          <cell r="A27">
            <v>22</v>
          </cell>
          <cell r="B27" t="str">
            <v/>
          </cell>
          <cell r="C27" t="str">
            <v/>
          </cell>
          <cell r="AB27" t="str">
            <v/>
          </cell>
          <cell r="AC27" t="str">
            <v/>
          </cell>
        </row>
        <row r="28">
          <cell r="A28">
            <v>23</v>
          </cell>
          <cell r="B28" t="str">
            <v/>
          </cell>
          <cell r="C28" t="str">
            <v/>
          </cell>
          <cell r="AB28" t="str">
            <v/>
          </cell>
          <cell r="AC28" t="str">
            <v/>
          </cell>
        </row>
        <row r="29">
          <cell r="A29">
            <v>24</v>
          </cell>
          <cell r="B29" t="str">
            <v/>
          </cell>
          <cell r="C29" t="str">
            <v/>
          </cell>
          <cell r="AB29" t="str">
            <v/>
          </cell>
          <cell r="AC29" t="str">
            <v/>
          </cell>
        </row>
        <row r="30">
          <cell r="A30">
            <v>25</v>
          </cell>
          <cell r="B30" t="str">
            <v/>
          </cell>
          <cell r="C30" t="str">
            <v/>
          </cell>
          <cell r="AB30" t="str">
            <v/>
          </cell>
          <cell r="AC30" t="str">
            <v/>
          </cell>
        </row>
        <row r="31">
          <cell r="A31">
            <v>26</v>
          </cell>
          <cell r="B31" t="str">
            <v/>
          </cell>
          <cell r="C31" t="str">
            <v/>
          </cell>
          <cell r="AB31" t="str">
            <v/>
          </cell>
          <cell r="AC31" t="str">
            <v/>
          </cell>
        </row>
        <row r="32">
          <cell r="A32">
            <v>27</v>
          </cell>
          <cell r="B32" t="str">
            <v/>
          </cell>
          <cell r="C32" t="str">
            <v/>
          </cell>
          <cell r="AB32" t="str">
            <v/>
          </cell>
          <cell r="AC32" t="str">
            <v/>
          </cell>
        </row>
        <row r="33">
          <cell r="A33">
            <v>28</v>
          </cell>
          <cell r="B33" t="str">
            <v/>
          </cell>
          <cell r="C33" t="str">
            <v/>
          </cell>
          <cell r="AB33" t="str">
            <v/>
          </cell>
          <cell r="AC33" t="str">
            <v/>
          </cell>
        </row>
        <row r="34">
          <cell r="A34">
            <v>29</v>
          </cell>
          <cell r="B34" t="str">
            <v/>
          </cell>
          <cell r="C34" t="str">
            <v/>
          </cell>
          <cell r="AB34" t="str">
            <v/>
          </cell>
          <cell r="AC34" t="str">
            <v/>
          </cell>
        </row>
        <row r="35">
          <cell r="A35">
            <v>30</v>
          </cell>
          <cell r="B35" t="str">
            <v/>
          </cell>
          <cell r="C35" t="str">
            <v/>
          </cell>
          <cell r="AB35" t="str">
            <v/>
          </cell>
          <cell r="AC35" t="str">
            <v/>
          </cell>
        </row>
        <row r="36">
          <cell r="A36">
            <v>31</v>
          </cell>
          <cell r="B36" t="str">
            <v/>
          </cell>
          <cell r="C36" t="str">
            <v/>
          </cell>
          <cell r="AB36" t="str">
            <v/>
          </cell>
          <cell r="AC36" t="str">
            <v/>
          </cell>
        </row>
        <row r="37">
          <cell r="A37">
            <v>32</v>
          </cell>
          <cell r="B37" t="str">
            <v/>
          </cell>
          <cell r="C37" t="str">
            <v/>
          </cell>
          <cell r="AB37" t="str">
            <v/>
          </cell>
          <cell r="AC37" t="str">
            <v/>
          </cell>
        </row>
        <row r="38">
          <cell r="A38">
            <v>33</v>
          </cell>
          <cell r="B38" t="str">
            <v/>
          </cell>
          <cell r="C38" t="str">
            <v/>
          </cell>
          <cell r="AB38" t="str">
            <v/>
          </cell>
          <cell r="AC38" t="str">
            <v/>
          </cell>
        </row>
        <row r="39">
          <cell r="A39">
            <v>34</v>
          </cell>
          <cell r="B39" t="str">
            <v/>
          </cell>
          <cell r="C39" t="str">
            <v/>
          </cell>
          <cell r="AB39" t="str">
            <v/>
          </cell>
          <cell r="AC39" t="str">
            <v/>
          </cell>
        </row>
        <row r="40">
          <cell r="A40">
            <v>35</v>
          </cell>
          <cell r="B40" t="str">
            <v/>
          </cell>
          <cell r="C40" t="str">
            <v/>
          </cell>
          <cell r="AB40" t="str">
            <v/>
          </cell>
          <cell r="AC40" t="str">
            <v/>
          </cell>
        </row>
        <row r="41">
          <cell r="A41">
            <v>36</v>
          </cell>
          <cell r="B41" t="str">
            <v/>
          </cell>
          <cell r="C41" t="str">
            <v/>
          </cell>
          <cell r="AB41" t="str">
            <v/>
          </cell>
          <cell r="AC41" t="str">
            <v/>
          </cell>
        </row>
        <row r="42">
          <cell r="A42">
            <v>37</v>
          </cell>
          <cell r="B42" t="str">
            <v/>
          </cell>
          <cell r="C42" t="str">
            <v/>
          </cell>
          <cell r="AB42" t="str">
            <v/>
          </cell>
          <cell r="AC42" t="str">
            <v/>
          </cell>
        </row>
        <row r="43">
          <cell r="A43">
            <v>38</v>
          </cell>
          <cell r="B43" t="str">
            <v/>
          </cell>
          <cell r="C43" t="str">
            <v/>
          </cell>
          <cell r="AB43" t="str">
            <v/>
          </cell>
          <cell r="AC43" t="str">
            <v/>
          </cell>
        </row>
        <row r="44">
          <cell r="A44">
            <v>39</v>
          </cell>
          <cell r="B44" t="str">
            <v/>
          </cell>
          <cell r="C44" t="str">
            <v/>
          </cell>
          <cell r="AB44" t="str">
            <v/>
          </cell>
          <cell r="AC44" t="str">
            <v/>
          </cell>
        </row>
        <row r="45">
          <cell r="A45">
            <v>40</v>
          </cell>
          <cell r="B45" t="str">
            <v/>
          </cell>
          <cell r="C45" t="str">
            <v/>
          </cell>
          <cell r="AB45" t="str">
            <v/>
          </cell>
          <cell r="AC45" t="str">
            <v/>
          </cell>
        </row>
        <row r="46">
          <cell r="A46">
            <v>41</v>
          </cell>
          <cell r="B46" t="str">
            <v/>
          </cell>
          <cell r="C46" t="str">
            <v/>
          </cell>
          <cell r="AB46" t="str">
            <v/>
          </cell>
          <cell r="AC46" t="str">
            <v/>
          </cell>
        </row>
        <row r="47">
          <cell r="A47">
            <v>42</v>
          </cell>
          <cell r="B47" t="str">
            <v/>
          </cell>
          <cell r="C47" t="str">
            <v/>
          </cell>
          <cell r="AB47" t="str">
            <v/>
          </cell>
          <cell r="AC47" t="str">
            <v/>
          </cell>
        </row>
        <row r="48">
          <cell r="A48">
            <v>43</v>
          </cell>
          <cell r="B48" t="str">
            <v/>
          </cell>
          <cell r="C48" t="str">
            <v/>
          </cell>
          <cell r="AB48" t="str">
            <v/>
          </cell>
          <cell r="AC48" t="str">
            <v/>
          </cell>
        </row>
        <row r="49">
          <cell r="A49">
            <v>44</v>
          </cell>
          <cell r="B49" t="str">
            <v/>
          </cell>
          <cell r="C49" t="str">
            <v/>
          </cell>
          <cell r="AB49" t="str">
            <v/>
          </cell>
          <cell r="AC49" t="str">
            <v/>
          </cell>
        </row>
        <row r="50">
          <cell r="A50">
            <v>45</v>
          </cell>
          <cell r="B50" t="str">
            <v/>
          </cell>
          <cell r="C50" t="str">
            <v/>
          </cell>
          <cell r="AB50" t="str">
            <v/>
          </cell>
          <cell r="AC50" t="str">
            <v/>
          </cell>
        </row>
        <row r="51">
          <cell r="A51">
            <v>46</v>
          </cell>
          <cell r="B51" t="str">
            <v/>
          </cell>
          <cell r="C51" t="str">
            <v/>
          </cell>
          <cell r="AB51" t="str">
            <v/>
          </cell>
          <cell r="AC51" t="str">
            <v/>
          </cell>
        </row>
        <row r="52">
          <cell r="A52">
            <v>47</v>
          </cell>
          <cell r="B52" t="str">
            <v/>
          </cell>
          <cell r="C52" t="str">
            <v/>
          </cell>
          <cell r="AB52" t="str">
            <v/>
          </cell>
          <cell r="AC52" t="str">
            <v/>
          </cell>
        </row>
        <row r="53">
          <cell r="A53">
            <v>48</v>
          </cell>
          <cell r="B53" t="str">
            <v/>
          </cell>
          <cell r="C53" t="str">
            <v/>
          </cell>
          <cell r="AB53" t="str">
            <v/>
          </cell>
          <cell r="AC53" t="str">
            <v/>
          </cell>
        </row>
        <row r="54">
          <cell r="A54">
            <v>49</v>
          </cell>
          <cell r="B54" t="str">
            <v/>
          </cell>
          <cell r="C54" t="str">
            <v/>
          </cell>
          <cell r="AB54" t="str">
            <v/>
          </cell>
          <cell r="AC54" t="str">
            <v/>
          </cell>
        </row>
        <row r="55">
          <cell r="A55">
            <v>50</v>
          </cell>
          <cell r="B55" t="str">
            <v/>
          </cell>
          <cell r="C55" t="str">
            <v/>
          </cell>
          <cell r="AB55" t="str">
            <v/>
          </cell>
          <cell r="AC55" t="str">
            <v/>
          </cell>
        </row>
        <row r="56">
          <cell r="A56">
            <v>51</v>
          </cell>
          <cell r="B56" t="str">
            <v/>
          </cell>
          <cell r="C56" t="str">
            <v/>
          </cell>
          <cell r="AB56" t="str">
            <v/>
          </cell>
          <cell r="AC56" t="str">
            <v/>
          </cell>
        </row>
        <row r="57">
          <cell r="A57">
            <v>52</v>
          </cell>
          <cell r="B57" t="str">
            <v/>
          </cell>
          <cell r="C57" t="str">
            <v/>
          </cell>
          <cell r="AB57" t="str">
            <v/>
          </cell>
          <cell r="AC57" t="str">
            <v/>
          </cell>
        </row>
        <row r="58">
          <cell r="A58">
            <v>53</v>
          </cell>
          <cell r="B58" t="str">
            <v/>
          </cell>
          <cell r="C58" t="str">
            <v/>
          </cell>
          <cell r="AB58" t="str">
            <v/>
          </cell>
          <cell r="AC58" t="str">
            <v/>
          </cell>
        </row>
        <row r="59">
          <cell r="A59">
            <v>54</v>
          </cell>
          <cell r="B59" t="str">
            <v/>
          </cell>
          <cell r="C59" t="str">
            <v/>
          </cell>
          <cell r="AB59" t="str">
            <v/>
          </cell>
          <cell r="AC59" t="str">
            <v/>
          </cell>
        </row>
        <row r="60">
          <cell r="A60">
            <v>55</v>
          </cell>
          <cell r="B60" t="str">
            <v/>
          </cell>
          <cell r="C60" t="str">
            <v/>
          </cell>
          <cell r="AB60" t="str">
            <v/>
          </cell>
          <cell r="AC60" t="str">
            <v/>
          </cell>
        </row>
        <row r="61">
          <cell r="A61">
            <v>56</v>
          </cell>
          <cell r="B61" t="str">
            <v/>
          </cell>
          <cell r="C61" t="str">
            <v/>
          </cell>
          <cell r="AB61" t="str">
            <v/>
          </cell>
          <cell r="AC61" t="str">
            <v/>
          </cell>
        </row>
        <row r="62">
          <cell r="A62">
            <v>57</v>
          </cell>
          <cell r="B62" t="str">
            <v/>
          </cell>
          <cell r="C62" t="str">
            <v/>
          </cell>
          <cell r="AB62" t="str">
            <v/>
          </cell>
          <cell r="AC62" t="str">
            <v/>
          </cell>
        </row>
        <row r="63">
          <cell r="A63">
            <v>58</v>
          </cell>
          <cell r="B63" t="str">
            <v/>
          </cell>
          <cell r="C63" t="str">
            <v/>
          </cell>
          <cell r="AB63" t="str">
            <v/>
          </cell>
          <cell r="AC63" t="str">
            <v/>
          </cell>
        </row>
        <row r="64">
          <cell r="A64">
            <v>59</v>
          </cell>
          <cell r="B64" t="str">
            <v/>
          </cell>
          <cell r="C64" t="str">
            <v/>
          </cell>
          <cell r="AB64" t="str">
            <v/>
          </cell>
          <cell r="AC64" t="str">
            <v/>
          </cell>
        </row>
        <row r="65">
          <cell r="A65">
            <v>60</v>
          </cell>
          <cell r="B65" t="str">
            <v/>
          </cell>
          <cell r="C65" t="str">
            <v/>
          </cell>
          <cell r="AB65" t="str">
            <v/>
          </cell>
          <cell r="AC65" t="str">
            <v/>
          </cell>
        </row>
        <row r="66">
          <cell r="A66">
            <v>61</v>
          </cell>
          <cell r="B66" t="str">
            <v/>
          </cell>
          <cell r="C66" t="str">
            <v/>
          </cell>
          <cell r="AB66" t="str">
            <v/>
          </cell>
          <cell r="AC66" t="str">
            <v/>
          </cell>
        </row>
        <row r="67">
          <cell r="A67">
            <v>62</v>
          </cell>
          <cell r="B67" t="str">
            <v/>
          </cell>
          <cell r="C67" t="str">
            <v/>
          </cell>
          <cell r="AB67" t="str">
            <v/>
          </cell>
          <cell r="AC67" t="str">
            <v/>
          </cell>
        </row>
        <row r="68">
          <cell r="A68">
            <v>63</v>
          </cell>
          <cell r="B68" t="str">
            <v/>
          </cell>
          <cell r="C68" t="str">
            <v/>
          </cell>
          <cell r="AB68" t="str">
            <v/>
          </cell>
          <cell r="AC68" t="str">
            <v/>
          </cell>
        </row>
        <row r="69">
          <cell r="A69">
            <v>64</v>
          </cell>
          <cell r="B69" t="str">
            <v/>
          </cell>
          <cell r="C69" t="str">
            <v/>
          </cell>
          <cell r="AB69" t="str">
            <v/>
          </cell>
          <cell r="AC69" t="str">
            <v/>
          </cell>
        </row>
        <row r="70">
          <cell r="A70">
            <v>65</v>
          </cell>
          <cell r="B70" t="str">
            <v/>
          </cell>
          <cell r="C70" t="str">
            <v/>
          </cell>
          <cell r="AB70" t="str">
            <v/>
          </cell>
          <cell r="AC70" t="str">
            <v/>
          </cell>
        </row>
        <row r="71">
          <cell r="A71">
            <v>66</v>
          </cell>
          <cell r="B71" t="str">
            <v/>
          </cell>
          <cell r="C71" t="str">
            <v/>
          </cell>
          <cell r="AB71" t="str">
            <v/>
          </cell>
          <cell r="AC71" t="str">
            <v/>
          </cell>
        </row>
        <row r="72">
          <cell r="A72">
            <v>67</v>
          </cell>
          <cell r="B72" t="str">
            <v/>
          </cell>
          <cell r="C72" t="str">
            <v/>
          </cell>
          <cell r="AB72" t="str">
            <v/>
          </cell>
          <cell r="AC72" t="str">
            <v/>
          </cell>
        </row>
        <row r="73">
          <cell r="A73">
            <v>68</v>
          </cell>
          <cell r="B73" t="str">
            <v/>
          </cell>
          <cell r="C73" t="str">
            <v/>
          </cell>
          <cell r="AB73" t="str">
            <v/>
          </cell>
          <cell r="AC73" t="str">
            <v/>
          </cell>
        </row>
        <row r="74">
          <cell r="A74">
            <v>69</v>
          </cell>
          <cell r="B74" t="str">
            <v/>
          </cell>
          <cell r="C74" t="str">
            <v/>
          </cell>
          <cell r="AB74" t="str">
            <v/>
          </cell>
          <cell r="AC74" t="str">
            <v/>
          </cell>
        </row>
        <row r="75">
          <cell r="A75">
            <v>70</v>
          </cell>
          <cell r="B75" t="str">
            <v/>
          </cell>
          <cell r="C75" t="str">
            <v/>
          </cell>
          <cell r="AB75" t="str">
            <v/>
          </cell>
          <cell r="AC75" t="str">
            <v/>
          </cell>
        </row>
        <row r="76">
          <cell r="A76">
            <v>71</v>
          </cell>
          <cell r="B76" t="str">
            <v/>
          </cell>
          <cell r="C76" t="str">
            <v/>
          </cell>
          <cell r="AB76" t="str">
            <v/>
          </cell>
          <cell r="AC76" t="str">
            <v/>
          </cell>
        </row>
        <row r="77">
          <cell r="A77">
            <v>72</v>
          </cell>
          <cell r="B77" t="str">
            <v/>
          </cell>
          <cell r="C77" t="str">
            <v/>
          </cell>
          <cell r="AB77" t="str">
            <v/>
          </cell>
          <cell r="AC77" t="str">
            <v/>
          </cell>
        </row>
        <row r="78">
          <cell r="A78">
            <v>73</v>
          </cell>
          <cell r="B78" t="str">
            <v/>
          </cell>
          <cell r="C78" t="str">
            <v/>
          </cell>
          <cell r="AB78" t="str">
            <v/>
          </cell>
          <cell r="AC78" t="str">
            <v/>
          </cell>
        </row>
        <row r="79">
          <cell r="A79">
            <v>74</v>
          </cell>
          <cell r="B79" t="str">
            <v/>
          </cell>
          <cell r="C79" t="str">
            <v/>
          </cell>
          <cell r="AB79" t="str">
            <v/>
          </cell>
          <cell r="AC79" t="str">
            <v/>
          </cell>
        </row>
        <row r="80">
          <cell r="A80">
            <v>75</v>
          </cell>
          <cell r="B80" t="str">
            <v/>
          </cell>
          <cell r="C80" t="str">
            <v/>
          </cell>
          <cell r="AB80" t="str">
            <v/>
          </cell>
          <cell r="AC80" t="str">
            <v/>
          </cell>
        </row>
        <row r="81">
          <cell r="A81">
            <v>76</v>
          </cell>
          <cell r="B81" t="str">
            <v/>
          </cell>
          <cell r="C81" t="str">
            <v/>
          </cell>
          <cell r="AB81" t="str">
            <v/>
          </cell>
          <cell r="AC81" t="str">
            <v/>
          </cell>
        </row>
        <row r="82">
          <cell r="A82">
            <v>77</v>
          </cell>
          <cell r="B82" t="str">
            <v/>
          </cell>
          <cell r="C82" t="str">
            <v/>
          </cell>
          <cell r="AB82" t="str">
            <v/>
          </cell>
          <cell r="AC82" t="str">
            <v/>
          </cell>
        </row>
        <row r="83">
          <cell r="A83">
            <v>78</v>
          </cell>
          <cell r="B83" t="str">
            <v/>
          </cell>
          <cell r="C83" t="str">
            <v/>
          </cell>
          <cell r="AB83" t="str">
            <v/>
          </cell>
          <cell r="AC83" t="str">
            <v/>
          </cell>
        </row>
        <row r="84">
          <cell r="A84">
            <v>79</v>
          </cell>
          <cell r="B84" t="str">
            <v/>
          </cell>
          <cell r="C84" t="str">
            <v/>
          </cell>
          <cell r="AB84" t="str">
            <v/>
          </cell>
          <cell r="AC84" t="str">
            <v/>
          </cell>
        </row>
        <row r="85">
          <cell r="A85">
            <v>80</v>
          </cell>
          <cell r="B85" t="str">
            <v/>
          </cell>
          <cell r="C85" t="str">
            <v/>
          </cell>
          <cell r="AB85" t="str">
            <v/>
          </cell>
          <cell r="AC85" t="str">
            <v/>
          </cell>
        </row>
        <row r="86">
          <cell r="A86">
            <v>81</v>
          </cell>
          <cell r="B86" t="str">
            <v/>
          </cell>
          <cell r="C86" t="str">
            <v/>
          </cell>
          <cell r="AB86" t="str">
            <v/>
          </cell>
          <cell r="AC86" t="str">
            <v/>
          </cell>
        </row>
        <row r="87">
          <cell r="A87">
            <v>82</v>
          </cell>
          <cell r="B87" t="str">
            <v/>
          </cell>
          <cell r="C87" t="str">
            <v/>
          </cell>
          <cell r="AB87" t="str">
            <v/>
          </cell>
          <cell r="AC87" t="str">
            <v/>
          </cell>
        </row>
        <row r="88">
          <cell r="A88">
            <v>83</v>
          </cell>
          <cell r="B88" t="str">
            <v/>
          </cell>
          <cell r="C88" t="str">
            <v/>
          </cell>
          <cell r="AB88" t="str">
            <v/>
          </cell>
          <cell r="AC88" t="str">
            <v/>
          </cell>
        </row>
        <row r="89">
          <cell r="A89">
            <v>84</v>
          </cell>
          <cell r="B89" t="str">
            <v/>
          </cell>
          <cell r="C89" t="str">
            <v/>
          </cell>
          <cell r="AB89" t="str">
            <v/>
          </cell>
          <cell r="AC89" t="str">
            <v/>
          </cell>
        </row>
        <row r="90">
          <cell r="A90">
            <v>85</v>
          </cell>
          <cell r="B90" t="str">
            <v/>
          </cell>
          <cell r="C90" t="str">
            <v/>
          </cell>
          <cell r="AB90" t="str">
            <v/>
          </cell>
          <cell r="AC90" t="str">
            <v/>
          </cell>
        </row>
        <row r="91">
          <cell r="A91">
            <v>86</v>
          </cell>
          <cell r="B91" t="str">
            <v/>
          </cell>
          <cell r="C91" t="str">
            <v/>
          </cell>
          <cell r="AB91" t="str">
            <v/>
          </cell>
          <cell r="AC91" t="str">
            <v/>
          </cell>
        </row>
        <row r="92">
          <cell r="A92">
            <v>87</v>
          </cell>
          <cell r="B92" t="str">
            <v/>
          </cell>
          <cell r="C92" t="str">
            <v/>
          </cell>
          <cell r="AB92" t="str">
            <v/>
          </cell>
          <cell r="AC92" t="str">
            <v/>
          </cell>
        </row>
        <row r="93">
          <cell r="A93">
            <v>88</v>
          </cell>
          <cell r="B93" t="str">
            <v/>
          </cell>
          <cell r="C93" t="str">
            <v/>
          </cell>
          <cell r="AB93" t="str">
            <v/>
          </cell>
          <cell r="AC93" t="str">
            <v/>
          </cell>
        </row>
        <row r="94">
          <cell r="A94">
            <v>89</v>
          </cell>
          <cell r="B94" t="str">
            <v/>
          </cell>
          <cell r="C94" t="str">
            <v/>
          </cell>
          <cell r="AB94" t="str">
            <v/>
          </cell>
          <cell r="AC94" t="str">
            <v/>
          </cell>
        </row>
        <row r="95">
          <cell r="A95">
            <v>90</v>
          </cell>
          <cell r="B95" t="str">
            <v/>
          </cell>
          <cell r="C95" t="str">
            <v/>
          </cell>
          <cell r="AB95" t="str">
            <v/>
          </cell>
          <cell r="AC95" t="str">
            <v/>
          </cell>
        </row>
        <row r="96">
          <cell r="A96">
            <v>91</v>
          </cell>
          <cell r="B96" t="str">
            <v/>
          </cell>
          <cell r="C96" t="str">
            <v/>
          </cell>
          <cell r="AB96" t="str">
            <v/>
          </cell>
          <cell r="AC96" t="str">
            <v/>
          </cell>
        </row>
        <row r="97">
          <cell r="A97">
            <v>92</v>
          </cell>
          <cell r="B97" t="str">
            <v/>
          </cell>
          <cell r="C97" t="str">
            <v/>
          </cell>
          <cell r="AB97" t="str">
            <v/>
          </cell>
          <cell r="AC97" t="str">
            <v/>
          </cell>
        </row>
        <row r="98">
          <cell r="A98">
            <v>93</v>
          </cell>
          <cell r="B98" t="str">
            <v/>
          </cell>
          <cell r="C98" t="str">
            <v/>
          </cell>
          <cell r="AB98" t="str">
            <v/>
          </cell>
          <cell r="AC98" t="str">
            <v/>
          </cell>
        </row>
        <row r="99">
          <cell r="A99">
            <v>94</v>
          </cell>
          <cell r="B99" t="str">
            <v/>
          </cell>
          <cell r="C99" t="str">
            <v/>
          </cell>
          <cell r="AB99" t="str">
            <v/>
          </cell>
          <cell r="AC99" t="str">
            <v/>
          </cell>
        </row>
        <row r="100">
          <cell r="A100">
            <v>95</v>
          </cell>
          <cell r="B100" t="str">
            <v/>
          </cell>
          <cell r="C100" t="str">
            <v/>
          </cell>
          <cell r="AB100" t="str">
            <v/>
          </cell>
          <cell r="AC100" t="str">
            <v/>
          </cell>
        </row>
        <row r="101">
          <cell r="A101">
            <v>96</v>
          </cell>
          <cell r="B101" t="str">
            <v/>
          </cell>
          <cell r="C101" t="str">
            <v/>
          </cell>
          <cell r="AB101" t="str">
            <v/>
          </cell>
          <cell r="AC101" t="str">
            <v/>
          </cell>
        </row>
        <row r="102">
          <cell r="A102">
            <v>97</v>
          </cell>
          <cell r="B102" t="str">
            <v/>
          </cell>
          <cell r="C102" t="str">
            <v/>
          </cell>
          <cell r="AB102" t="str">
            <v/>
          </cell>
          <cell r="AC102" t="str">
            <v/>
          </cell>
        </row>
        <row r="103">
          <cell r="A103">
            <v>98</v>
          </cell>
          <cell r="B103" t="str">
            <v/>
          </cell>
          <cell r="C103" t="str">
            <v/>
          </cell>
          <cell r="AB103" t="str">
            <v/>
          </cell>
          <cell r="AC103" t="str">
            <v/>
          </cell>
        </row>
        <row r="104">
          <cell r="A104">
            <v>99</v>
          </cell>
          <cell r="B104" t="str">
            <v/>
          </cell>
          <cell r="C104" t="str">
            <v/>
          </cell>
          <cell r="AB104" t="str">
            <v/>
          </cell>
          <cell r="AC104" t="str">
            <v/>
          </cell>
        </row>
        <row r="105">
          <cell r="A105">
            <v>100</v>
          </cell>
          <cell r="B105" t="str">
            <v/>
          </cell>
          <cell r="C105" t="str">
            <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Q55"/>
  <sheetViews>
    <sheetView tabSelected="1" view="pageBreakPreview" zoomScale="85" zoomScaleNormal="80" zoomScaleSheetLayoutView="85" workbookViewId="0"/>
  </sheetViews>
  <sheetFormatPr defaultColWidth="2.625" defaultRowHeight="13.5"/>
  <cols>
    <col min="1" max="1" width="11.375" style="1" customWidth="1"/>
    <col min="2" max="2" width="40.875" style="2" bestFit="1" customWidth="1"/>
    <col min="3" max="3" width="44.875" style="2" customWidth="1"/>
    <col min="4" max="4" width="18.125" style="2" customWidth="1"/>
    <col min="5" max="9" width="6" style="1" customWidth="1"/>
    <col min="10" max="16384" width="2.625" style="1"/>
  </cols>
  <sheetData>
    <row r="1" spans="1:17" s="3" customFormat="1" ht="48.75" customHeight="1">
      <c r="A1" s="8" t="s">
        <v>881</v>
      </c>
      <c r="B1" s="16"/>
      <c r="C1" s="16"/>
      <c r="D1" s="16"/>
      <c r="E1" s="45"/>
      <c r="F1" s="45"/>
      <c r="G1" s="45"/>
      <c r="H1" s="45"/>
      <c r="I1" s="45"/>
    </row>
    <row r="2" spans="1:17" s="4" customFormat="1" ht="16.5" customHeight="1">
      <c r="A2" s="9"/>
      <c r="B2" s="17"/>
      <c r="C2" s="25" t="s">
        <v>813</v>
      </c>
      <c r="D2" s="34" t="s">
        <v>341</v>
      </c>
      <c r="E2" s="46" t="s">
        <v>298</v>
      </c>
      <c r="F2" s="46"/>
      <c r="G2" s="46"/>
      <c r="H2" s="46"/>
      <c r="I2" s="63"/>
      <c r="Q2" s="4"/>
    </row>
    <row r="3" spans="1:17" s="5" customFormat="1" ht="155.25" customHeight="1">
      <c r="A3" s="10"/>
      <c r="B3" s="18"/>
      <c r="C3" s="26"/>
      <c r="D3" s="35"/>
      <c r="E3" s="47" t="s">
        <v>275</v>
      </c>
      <c r="F3" s="55" t="s">
        <v>299</v>
      </c>
      <c r="G3" s="55" t="s">
        <v>302</v>
      </c>
      <c r="H3" s="61" t="s">
        <v>304</v>
      </c>
      <c r="I3" s="64" t="s">
        <v>442</v>
      </c>
    </row>
    <row r="4" spans="1:17" s="6" customFormat="1" ht="51" customHeight="1">
      <c r="A4" s="11" t="s">
        <v>305</v>
      </c>
      <c r="B4" s="19" t="str">
        <f>HYPERLINK("#様式第2号!I12","変更届出書")</f>
        <v>変更届出書</v>
      </c>
      <c r="C4" s="27" t="s">
        <v>802</v>
      </c>
      <c r="D4" s="36"/>
      <c r="E4" s="48" t="s">
        <v>180</v>
      </c>
      <c r="F4" s="56" t="s">
        <v>180</v>
      </c>
      <c r="G4" s="56" t="s">
        <v>180</v>
      </c>
      <c r="H4" s="62" t="s">
        <v>180</v>
      </c>
      <c r="I4" s="65" t="s">
        <v>180</v>
      </c>
      <c r="Q4" s="70"/>
    </row>
    <row r="5" spans="1:17" s="6" customFormat="1" ht="51" customHeight="1">
      <c r="A5" s="12" t="s">
        <v>866</v>
      </c>
      <c r="B5" s="20" t="s">
        <v>881</v>
      </c>
      <c r="C5" s="28"/>
      <c r="D5" s="37"/>
      <c r="E5" s="49" t="s">
        <v>180</v>
      </c>
      <c r="F5" s="57" t="s">
        <v>180</v>
      </c>
      <c r="G5" s="57" t="s">
        <v>180</v>
      </c>
      <c r="H5" s="58" t="s">
        <v>180</v>
      </c>
      <c r="I5" s="66" t="s">
        <v>180</v>
      </c>
    </row>
    <row r="6" spans="1:17" s="6" customFormat="1" ht="51" customHeight="1">
      <c r="A6" s="12" t="s">
        <v>315</v>
      </c>
      <c r="B6" s="20" t="s">
        <v>780</v>
      </c>
      <c r="C6" s="28"/>
      <c r="D6" s="38"/>
      <c r="E6" s="50" t="s">
        <v>180</v>
      </c>
      <c r="F6" s="58" t="s">
        <v>180</v>
      </c>
      <c r="G6" s="58" t="s">
        <v>180</v>
      </c>
      <c r="H6" s="58" t="s">
        <v>180</v>
      </c>
      <c r="I6" s="66" t="s">
        <v>180</v>
      </c>
    </row>
    <row r="7" spans="1:17" s="6" customFormat="1" ht="51" customHeight="1">
      <c r="A7" s="13" t="s">
        <v>317</v>
      </c>
      <c r="B7" s="21" t="s">
        <v>879</v>
      </c>
      <c r="C7" s="29"/>
      <c r="D7" s="39"/>
      <c r="E7" s="51" t="s">
        <v>180</v>
      </c>
      <c r="F7" s="59" t="s">
        <v>180</v>
      </c>
      <c r="G7" s="59" t="s">
        <v>180</v>
      </c>
      <c r="H7" s="59" t="s">
        <v>180</v>
      </c>
      <c r="I7" s="67" t="s">
        <v>180</v>
      </c>
    </row>
    <row r="8" spans="1:17" s="6" customFormat="1" ht="80.25" customHeight="1">
      <c r="A8" s="11" t="s">
        <v>321</v>
      </c>
      <c r="B8" s="22" t="s">
        <v>803</v>
      </c>
      <c r="C8" s="30" t="s">
        <v>645</v>
      </c>
      <c r="D8" s="40" t="s">
        <v>420</v>
      </c>
      <c r="E8" s="49" t="s">
        <v>307</v>
      </c>
      <c r="F8" s="57" t="s">
        <v>310</v>
      </c>
      <c r="G8" s="57" t="s">
        <v>307</v>
      </c>
      <c r="H8" s="57" t="s">
        <v>310</v>
      </c>
      <c r="I8" s="68" t="s">
        <v>310</v>
      </c>
    </row>
    <row r="9" spans="1:17" s="6" customFormat="1" ht="51" customHeight="1">
      <c r="A9" s="12" t="s">
        <v>323</v>
      </c>
      <c r="B9" s="20" t="s">
        <v>646</v>
      </c>
      <c r="C9" s="31" t="s">
        <v>357</v>
      </c>
      <c r="D9" s="41" t="s">
        <v>265</v>
      </c>
      <c r="E9" s="50" t="s">
        <v>307</v>
      </c>
      <c r="F9" s="58" t="s">
        <v>307</v>
      </c>
      <c r="G9" s="58" t="s">
        <v>307</v>
      </c>
      <c r="H9" s="58" t="s">
        <v>310</v>
      </c>
      <c r="I9" s="66" t="s">
        <v>310</v>
      </c>
    </row>
    <row r="10" spans="1:17" s="6" customFormat="1" ht="51" customHeight="1">
      <c r="A10" s="12" t="s">
        <v>332</v>
      </c>
      <c r="B10" s="20" t="s">
        <v>32</v>
      </c>
      <c r="C10" s="31" t="s">
        <v>428</v>
      </c>
      <c r="D10" s="41" t="s">
        <v>418</v>
      </c>
      <c r="E10" s="50" t="s">
        <v>307</v>
      </c>
      <c r="F10" s="58" t="s">
        <v>307</v>
      </c>
      <c r="G10" s="58" t="s">
        <v>307</v>
      </c>
      <c r="H10" s="58" t="s">
        <v>310</v>
      </c>
      <c r="I10" s="66" t="s">
        <v>310</v>
      </c>
    </row>
    <row r="11" spans="1:17" s="6" customFormat="1" ht="51" customHeight="1">
      <c r="A11" s="12" t="s">
        <v>326</v>
      </c>
      <c r="B11" s="20" t="s">
        <v>399</v>
      </c>
      <c r="C11" s="31" t="s">
        <v>257</v>
      </c>
      <c r="D11" s="41" t="s">
        <v>328</v>
      </c>
      <c r="E11" s="50" t="s">
        <v>307</v>
      </c>
      <c r="F11" s="58" t="s">
        <v>307</v>
      </c>
      <c r="G11" s="58" t="s">
        <v>307</v>
      </c>
      <c r="H11" s="58" t="s">
        <v>310</v>
      </c>
      <c r="I11" s="66" t="s">
        <v>310</v>
      </c>
    </row>
    <row r="12" spans="1:17" s="6" customFormat="1" ht="51" customHeight="1">
      <c r="A12" s="12" t="s">
        <v>328</v>
      </c>
      <c r="B12" s="20" t="s">
        <v>103</v>
      </c>
      <c r="C12" s="31" t="s">
        <v>357</v>
      </c>
      <c r="D12" s="38"/>
      <c r="E12" s="50" t="s">
        <v>307</v>
      </c>
      <c r="F12" s="58" t="s">
        <v>307</v>
      </c>
      <c r="G12" s="58" t="s">
        <v>307</v>
      </c>
      <c r="H12" s="58" t="s">
        <v>310</v>
      </c>
      <c r="I12" s="66" t="s">
        <v>310</v>
      </c>
    </row>
    <row r="13" spans="1:17" s="6" customFormat="1" ht="51" customHeight="1">
      <c r="A13" s="12" t="s">
        <v>330</v>
      </c>
      <c r="B13" s="20" t="str">
        <f>HYPERLINK("#別紙5!C5","栄養士配置加算及び栄養マネジメント加算に関する届出書")</f>
        <v>栄養士配置加算及び栄養マネジメント加算に関する届出書</v>
      </c>
      <c r="C13" s="31" t="s">
        <v>344</v>
      </c>
      <c r="D13" s="41" t="s">
        <v>418</v>
      </c>
      <c r="E13" s="50" t="s">
        <v>307</v>
      </c>
      <c r="F13" s="58" t="s">
        <v>310</v>
      </c>
      <c r="G13" s="58" t="s">
        <v>310</v>
      </c>
      <c r="H13" s="58" t="s">
        <v>310</v>
      </c>
      <c r="I13" s="66" t="s">
        <v>310</v>
      </c>
    </row>
    <row r="14" spans="1:17" s="6" customFormat="1" ht="51" customHeight="1">
      <c r="A14" s="12" t="s">
        <v>364</v>
      </c>
      <c r="B14" s="20" t="s">
        <v>727</v>
      </c>
      <c r="C14" s="31" t="s">
        <v>728</v>
      </c>
      <c r="D14" s="41" t="s">
        <v>840</v>
      </c>
      <c r="E14" s="50" t="s">
        <v>307</v>
      </c>
      <c r="F14" s="58" t="s">
        <v>310</v>
      </c>
      <c r="G14" s="58" t="s">
        <v>307</v>
      </c>
      <c r="H14" s="58" t="s">
        <v>310</v>
      </c>
      <c r="I14" s="66" t="s">
        <v>310</v>
      </c>
    </row>
    <row r="15" spans="1:17" s="7" customFormat="1" ht="51" customHeight="1">
      <c r="A15" s="14" t="s">
        <v>726</v>
      </c>
      <c r="B15" s="23" t="s">
        <v>189</v>
      </c>
      <c r="C15" s="32" t="s">
        <v>602</v>
      </c>
      <c r="D15" s="41" t="s">
        <v>840</v>
      </c>
      <c r="E15" s="50" t="s">
        <v>307</v>
      </c>
      <c r="F15" s="58" t="s">
        <v>310</v>
      </c>
      <c r="G15" s="58" t="s">
        <v>307</v>
      </c>
      <c r="H15" s="58" t="s">
        <v>310</v>
      </c>
      <c r="I15" s="66" t="s">
        <v>310</v>
      </c>
    </row>
    <row r="16" spans="1:17" s="6" customFormat="1" ht="51" customHeight="1">
      <c r="A16" s="14" t="s">
        <v>334</v>
      </c>
      <c r="B16" s="23" t="s">
        <v>651</v>
      </c>
      <c r="C16" s="32" t="s">
        <v>346</v>
      </c>
      <c r="D16" s="41"/>
      <c r="E16" s="52" t="s">
        <v>307</v>
      </c>
      <c r="F16" s="60" t="s">
        <v>307</v>
      </c>
      <c r="G16" s="60" t="s">
        <v>307</v>
      </c>
      <c r="H16" s="60" t="s">
        <v>310</v>
      </c>
      <c r="I16" s="69" t="s">
        <v>310</v>
      </c>
    </row>
    <row r="17" spans="1:9" s="6" customFormat="1" ht="51" customHeight="1">
      <c r="A17" s="12" t="s">
        <v>187</v>
      </c>
      <c r="B17" s="23" t="s">
        <v>50</v>
      </c>
      <c r="C17" s="32" t="s">
        <v>739</v>
      </c>
      <c r="D17" s="42"/>
      <c r="E17" s="52" t="s">
        <v>307</v>
      </c>
      <c r="F17" s="60" t="s">
        <v>307</v>
      </c>
      <c r="G17" s="60" t="s">
        <v>307</v>
      </c>
      <c r="H17" s="60" t="s">
        <v>310</v>
      </c>
      <c r="I17" s="69" t="s">
        <v>310</v>
      </c>
    </row>
    <row r="18" spans="1:9" s="6" customFormat="1" ht="51" customHeight="1">
      <c r="A18" s="14" t="s">
        <v>338</v>
      </c>
      <c r="B18" s="23" t="s">
        <v>842</v>
      </c>
      <c r="C18" s="32" t="s">
        <v>329</v>
      </c>
      <c r="D18" s="43" t="s">
        <v>154</v>
      </c>
      <c r="E18" s="52" t="s">
        <v>310</v>
      </c>
      <c r="F18" s="60" t="s">
        <v>310</v>
      </c>
      <c r="G18" s="60" t="s">
        <v>310</v>
      </c>
      <c r="H18" s="60" t="s">
        <v>307</v>
      </c>
      <c r="I18" s="69" t="s">
        <v>307</v>
      </c>
    </row>
    <row r="19" spans="1:9" s="6" customFormat="1" ht="51" customHeight="1">
      <c r="A19" s="12" t="s">
        <v>153</v>
      </c>
      <c r="B19" s="23" t="s">
        <v>424</v>
      </c>
      <c r="C19" s="32" t="s">
        <v>230</v>
      </c>
      <c r="D19" s="42" t="s">
        <v>418</v>
      </c>
      <c r="E19" s="52" t="s">
        <v>310</v>
      </c>
      <c r="F19" s="60" t="s">
        <v>307</v>
      </c>
      <c r="G19" s="60" t="s">
        <v>310</v>
      </c>
      <c r="H19" s="60" t="s">
        <v>310</v>
      </c>
      <c r="I19" s="69" t="s">
        <v>310</v>
      </c>
    </row>
    <row r="20" spans="1:9" s="6" customFormat="1" ht="51" customHeight="1">
      <c r="A20" s="14" t="s">
        <v>479</v>
      </c>
      <c r="B20" s="23" t="s">
        <v>481</v>
      </c>
      <c r="C20" s="32"/>
      <c r="D20" s="42"/>
      <c r="E20" s="52" t="s">
        <v>488</v>
      </c>
      <c r="F20" s="60" t="s">
        <v>310</v>
      </c>
      <c r="G20" s="60" t="s">
        <v>310</v>
      </c>
      <c r="H20" s="60" t="s">
        <v>310</v>
      </c>
      <c r="I20" s="69" t="s">
        <v>310</v>
      </c>
    </row>
    <row r="21" spans="1:9" s="6" customFormat="1" ht="51" customHeight="1">
      <c r="A21" s="15" t="s">
        <v>358</v>
      </c>
      <c r="B21" s="23" t="s">
        <v>23</v>
      </c>
      <c r="C21" s="32"/>
      <c r="D21" s="42"/>
      <c r="E21" s="52" t="s">
        <v>307</v>
      </c>
      <c r="F21" s="60" t="s">
        <v>310</v>
      </c>
      <c r="G21" s="60" t="s">
        <v>307</v>
      </c>
      <c r="H21" s="60" t="s">
        <v>310</v>
      </c>
      <c r="I21" s="69" t="s">
        <v>310</v>
      </c>
    </row>
    <row r="22" spans="1:9" s="6" customFormat="1" ht="51" customHeight="1">
      <c r="A22" s="14" t="s">
        <v>309</v>
      </c>
      <c r="B22" s="23" t="s">
        <v>484</v>
      </c>
      <c r="C22" s="32" t="s">
        <v>487</v>
      </c>
      <c r="D22" s="42"/>
      <c r="E22" s="52" t="s">
        <v>488</v>
      </c>
      <c r="F22" s="60" t="s">
        <v>310</v>
      </c>
      <c r="G22" s="60" t="s">
        <v>488</v>
      </c>
      <c r="H22" s="60" t="s">
        <v>310</v>
      </c>
      <c r="I22" s="69" t="s">
        <v>310</v>
      </c>
    </row>
    <row r="23" spans="1:9" s="6" customFormat="1" ht="51" customHeight="1">
      <c r="A23" s="14" t="s">
        <v>674</v>
      </c>
      <c r="B23" s="23" t="s">
        <v>521</v>
      </c>
      <c r="C23" s="32" t="s">
        <v>463</v>
      </c>
      <c r="D23" s="42" t="s">
        <v>862</v>
      </c>
      <c r="E23" s="52" t="s">
        <v>488</v>
      </c>
      <c r="F23" s="60" t="s">
        <v>310</v>
      </c>
      <c r="G23" s="60" t="s">
        <v>310</v>
      </c>
      <c r="H23" s="60" t="s">
        <v>488</v>
      </c>
      <c r="I23" s="69" t="s">
        <v>488</v>
      </c>
    </row>
    <row r="24" spans="1:9" s="7" customFormat="1" ht="51" customHeight="1">
      <c r="A24" s="14" t="s">
        <v>537</v>
      </c>
      <c r="B24" s="23" t="s">
        <v>860</v>
      </c>
      <c r="C24" s="32" t="s">
        <v>463</v>
      </c>
      <c r="D24" s="42" t="s">
        <v>862</v>
      </c>
      <c r="E24" s="52" t="s">
        <v>310</v>
      </c>
      <c r="F24" s="60" t="s">
        <v>310</v>
      </c>
      <c r="G24" s="60" t="s">
        <v>488</v>
      </c>
      <c r="H24" s="60" t="s">
        <v>310</v>
      </c>
      <c r="I24" s="69" t="s">
        <v>310</v>
      </c>
    </row>
    <row r="25" spans="1:9" s="6" customFormat="1" ht="51" customHeight="1">
      <c r="A25" s="14" t="s">
        <v>156</v>
      </c>
      <c r="B25" s="23" t="s">
        <v>801</v>
      </c>
      <c r="C25" s="32" t="s">
        <v>63</v>
      </c>
      <c r="D25" s="42" t="s">
        <v>805</v>
      </c>
      <c r="E25" s="52" t="s">
        <v>488</v>
      </c>
      <c r="F25" s="60" t="s">
        <v>310</v>
      </c>
      <c r="G25" s="60" t="s">
        <v>488</v>
      </c>
      <c r="H25" s="60" t="s">
        <v>310</v>
      </c>
      <c r="I25" s="69" t="s">
        <v>310</v>
      </c>
    </row>
    <row r="26" spans="1:9" s="6" customFormat="1" ht="51" customHeight="1">
      <c r="A26" s="14" t="s">
        <v>450</v>
      </c>
      <c r="B26" s="23" t="s">
        <v>852</v>
      </c>
      <c r="C26" s="32" t="s">
        <v>851</v>
      </c>
      <c r="D26" s="42" t="s">
        <v>394</v>
      </c>
      <c r="E26" s="52" t="s">
        <v>490</v>
      </c>
      <c r="F26" s="60" t="s">
        <v>310</v>
      </c>
      <c r="G26" s="60" t="s">
        <v>490</v>
      </c>
      <c r="H26" s="60" t="s">
        <v>310</v>
      </c>
      <c r="I26" s="69" t="s">
        <v>310</v>
      </c>
    </row>
    <row r="27" spans="1:9" s="7" customFormat="1" ht="51" customHeight="1">
      <c r="A27" s="14" t="s">
        <v>679</v>
      </c>
      <c r="B27" s="23" t="s">
        <v>417</v>
      </c>
      <c r="C27" s="32" t="s">
        <v>861</v>
      </c>
      <c r="D27" s="42" t="s">
        <v>680</v>
      </c>
      <c r="E27" s="52" t="s">
        <v>488</v>
      </c>
      <c r="F27" s="60" t="s">
        <v>310</v>
      </c>
      <c r="G27" s="60" t="s">
        <v>310</v>
      </c>
      <c r="H27" s="60" t="s">
        <v>310</v>
      </c>
      <c r="I27" s="69" t="s">
        <v>310</v>
      </c>
    </row>
    <row r="28" spans="1:9" s="7" customFormat="1" ht="51" customHeight="1">
      <c r="A28" s="14" t="s">
        <v>684</v>
      </c>
      <c r="B28" s="23" t="s">
        <v>290</v>
      </c>
      <c r="C28" s="32" t="s">
        <v>754</v>
      </c>
      <c r="D28" s="42"/>
      <c r="E28" s="52" t="s">
        <v>488</v>
      </c>
      <c r="F28" s="60" t="s">
        <v>488</v>
      </c>
      <c r="G28" s="60" t="s">
        <v>488</v>
      </c>
      <c r="H28" s="60" t="s">
        <v>310</v>
      </c>
      <c r="I28" s="69" t="s">
        <v>310</v>
      </c>
    </row>
    <row r="29" spans="1:9" s="7" customFormat="1" ht="51" customHeight="1">
      <c r="A29" s="14" t="s">
        <v>691</v>
      </c>
      <c r="B29" s="23" t="s">
        <v>251</v>
      </c>
      <c r="C29" s="32" t="s">
        <v>254</v>
      </c>
      <c r="D29" s="42" t="s">
        <v>680</v>
      </c>
      <c r="E29" s="52" t="s">
        <v>488</v>
      </c>
      <c r="F29" s="60" t="s">
        <v>310</v>
      </c>
      <c r="G29" s="60" t="s">
        <v>488</v>
      </c>
      <c r="H29" s="60" t="s">
        <v>310</v>
      </c>
      <c r="I29" s="69" t="s">
        <v>310</v>
      </c>
    </row>
    <row r="30" spans="1:9" s="7" customFormat="1" ht="51" customHeight="1">
      <c r="A30" s="14" t="s">
        <v>711</v>
      </c>
      <c r="B30" s="23" t="s">
        <v>131</v>
      </c>
      <c r="C30" s="32" t="s">
        <v>690</v>
      </c>
      <c r="D30" s="42"/>
      <c r="E30" s="52" t="s">
        <v>488</v>
      </c>
      <c r="F30" s="60" t="s">
        <v>310</v>
      </c>
      <c r="G30" s="60" t="s">
        <v>488</v>
      </c>
      <c r="H30" s="60" t="s">
        <v>310</v>
      </c>
      <c r="I30" s="69" t="s">
        <v>310</v>
      </c>
    </row>
    <row r="31" spans="1:9" s="7" customFormat="1" ht="51" customHeight="1">
      <c r="A31" s="14" t="s">
        <v>522</v>
      </c>
      <c r="B31" s="23" t="s">
        <v>689</v>
      </c>
      <c r="C31" s="32" t="s">
        <v>683</v>
      </c>
      <c r="D31" s="42" t="s">
        <v>680</v>
      </c>
      <c r="E31" s="52" t="s">
        <v>310</v>
      </c>
      <c r="F31" s="60" t="s">
        <v>310</v>
      </c>
      <c r="G31" s="60" t="s">
        <v>488</v>
      </c>
      <c r="H31" s="60" t="s">
        <v>310</v>
      </c>
      <c r="I31" s="69" t="s">
        <v>310</v>
      </c>
    </row>
    <row r="32" spans="1:9" s="6" customFormat="1" ht="51" customHeight="1">
      <c r="A32" s="14" t="s">
        <v>752</v>
      </c>
      <c r="B32" s="23" t="s">
        <v>623</v>
      </c>
      <c r="C32" s="32" t="s">
        <v>373</v>
      </c>
      <c r="D32" s="43" t="s">
        <v>804</v>
      </c>
      <c r="E32" s="52" t="s">
        <v>310</v>
      </c>
      <c r="F32" s="60" t="s">
        <v>310</v>
      </c>
      <c r="G32" s="60" t="s">
        <v>310</v>
      </c>
      <c r="H32" s="60" t="s">
        <v>307</v>
      </c>
      <c r="I32" s="69" t="s">
        <v>307</v>
      </c>
    </row>
    <row r="33" spans="1:9" s="7" customFormat="1" ht="51" customHeight="1">
      <c r="A33" s="14" t="s">
        <v>770</v>
      </c>
      <c r="B33" s="23" t="s">
        <v>858</v>
      </c>
      <c r="C33" s="32" t="s">
        <v>178</v>
      </c>
      <c r="D33" s="42"/>
      <c r="E33" s="52" t="s">
        <v>488</v>
      </c>
      <c r="F33" s="60" t="s">
        <v>310</v>
      </c>
      <c r="G33" s="60" t="s">
        <v>488</v>
      </c>
      <c r="H33" s="60" t="s">
        <v>310</v>
      </c>
      <c r="I33" s="69" t="s">
        <v>488</v>
      </c>
    </row>
    <row r="34" spans="1:9" s="6" customFormat="1" ht="51" customHeight="1">
      <c r="A34" s="13" t="s">
        <v>348</v>
      </c>
      <c r="B34" s="21" t="s">
        <v>31</v>
      </c>
      <c r="C34" s="33"/>
      <c r="D34" s="44"/>
      <c r="E34" s="51" t="s">
        <v>307</v>
      </c>
      <c r="F34" s="59" t="s">
        <v>307</v>
      </c>
      <c r="G34" s="59" t="s">
        <v>307</v>
      </c>
      <c r="H34" s="59" t="s">
        <v>307</v>
      </c>
      <c r="I34" s="67" t="s">
        <v>307</v>
      </c>
    </row>
    <row r="35" spans="1:9">
      <c r="E35" s="53"/>
      <c r="F35" s="53"/>
      <c r="G35" s="53"/>
      <c r="H35" s="53"/>
      <c r="I35" s="53"/>
    </row>
    <row r="36" spans="1:9">
      <c r="B36" s="24" t="s">
        <v>312</v>
      </c>
      <c r="E36" s="53"/>
      <c r="F36" s="53"/>
      <c r="G36" s="53"/>
      <c r="H36" s="53"/>
      <c r="I36" s="53"/>
    </row>
    <row r="37" spans="1:9">
      <c r="E37" s="53"/>
      <c r="F37" s="53"/>
      <c r="G37" s="53"/>
      <c r="H37" s="53"/>
      <c r="I37" s="53"/>
    </row>
    <row r="38" spans="1:9">
      <c r="E38" s="53"/>
      <c r="F38" s="53"/>
      <c r="G38" s="53"/>
      <c r="H38" s="53"/>
      <c r="I38" s="53"/>
    </row>
    <row r="39" spans="1:9">
      <c r="E39" s="53"/>
      <c r="F39" s="53"/>
      <c r="G39" s="53"/>
      <c r="H39" s="53"/>
      <c r="I39" s="53"/>
    </row>
    <row r="40" spans="1:9">
      <c r="E40" s="53"/>
      <c r="F40" s="53"/>
      <c r="G40" s="53"/>
      <c r="H40" s="53"/>
      <c r="I40" s="53"/>
    </row>
    <row r="41" spans="1:9">
      <c r="E41" s="53"/>
      <c r="F41" s="53"/>
      <c r="G41" s="53"/>
      <c r="H41" s="53"/>
      <c r="I41" s="53"/>
    </row>
    <row r="42" spans="1:9">
      <c r="E42" s="53"/>
      <c r="F42" s="53"/>
      <c r="G42" s="53"/>
      <c r="H42" s="53"/>
      <c r="I42" s="53"/>
    </row>
    <row r="43" spans="1:9">
      <c r="E43" s="54"/>
      <c r="F43" s="54"/>
      <c r="G43" s="54"/>
      <c r="H43" s="54"/>
      <c r="I43" s="54"/>
    </row>
    <row r="44" spans="1:9">
      <c r="E44" s="54"/>
      <c r="F44" s="54"/>
      <c r="G44" s="54"/>
      <c r="H44" s="54"/>
      <c r="I44" s="54"/>
    </row>
    <row r="45" spans="1:9">
      <c r="E45" s="54"/>
      <c r="F45" s="54"/>
      <c r="G45" s="54"/>
      <c r="H45" s="54"/>
      <c r="I45" s="54"/>
    </row>
    <row r="46" spans="1:9">
      <c r="E46" s="54"/>
      <c r="F46" s="54"/>
      <c r="G46" s="54"/>
      <c r="H46" s="54"/>
      <c r="I46" s="54"/>
    </row>
    <row r="47" spans="1:9">
      <c r="E47" s="54"/>
      <c r="F47" s="54"/>
      <c r="G47" s="54"/>
      <c r="H47" s="54"/>
      <c r="I47" s="54"/>
    </row>
    <row r="48" spans="1:9">
      <c r="E48" s="54"/>
      <c r="F48" s="54"/>
      <c r="G48" s="54"/>
      <c r="H48" s="54"/>
      <c r="I48" s="54"/>
    </row>
    <row r="49" spans="5:9">
      <c r="E49" s="54"/>
      <c r="F49" s="54"/>
      <c r="G49" s="54"/>
      <c r="H49" s="54"/>
      <c r="I49" s="54"/>
    </row>
    <row r="50" spans="5:9">
      <c r="E50" s="54"/>
      <c r="F50" s="54"/>
      <c r="G50" s="54"/>
      <c r="H50" s="54"/>
      <c r="I50" s="54"/>
    </row>
    <row r="51" spans="5:9">
      <c r="E51" s="54"/>
      <c r="F51" s="54"/>
      <c r="G51" s="54"/>
      <c r="H51" s="54"/>
      <c r="I51" s="54"/>
    </row>
    <row r="52" spans="5:9">
      <c r="E52" s="54"/>
      <c r="F52" s="54"/>
      <c r="G52" s="54"/>
      <c r="H52" s="54"/>
      <c r="I52" s="54"/>
    </row>
    <row r="53" spans="5:9">
      <c r="E53" s="54"/>
      <c r="F53" s="54"/>
      <c r="G53" s="54"/>
      <c r="H53" s="54"/>
      <c r="I53" s="54"/>
    </row>
    <row r="54" spans="5:9">
      <c r="E54" s="54"/>
      <c r="F54" s="54"/>
      <c r="G54" s="54"/>
      <c r="H54" s="54"/>
      <c r="I54" s="54"/>
    </row>
    <row r="55" spans="5:9">
      <c r="E55" s="54"/>
      <c r="F55" s="54"/>
      <c r="G55" s="54"/>
      <c r="H55" s="54"/>
      <c r="I55" s="54"/>
    </row>
  </sheetData>
  <mergeCells count="5">
    <mergeCell ref="E2:I2"/>
    <mergeCell ref="A2:B3"/>
    <mergeCell ref="C2:C3"/>
    <mergeCell ref="D2:D3"/>
    <mergeCell ref="C4:C7"/>
  </mergeCells>
  <phoneticPr fontId="23"/>
  <hyperlinks>
    <hyperlink ref="B9" location="別紙4!A1"/>
    <hyperlink ref="B10" location="別紙4‐1!A1"/>
    <hyperlink ref="B11" location="別紙4‐2!A1"/>
    <hyperlink ref="B12" location="別紙4‐3!A1"/>
    <hyperlink ref="B34" location="参考様式１!A1"/>
    <hyperlink ref="B20" location="別紙11!A1"/>
    <hyperlink ref="B19" location="'別紙10 保育職員加配加算'!A1"/>
    <hyperlink ref="B21" location="別紙12!A1"/>
    <hyperlink ref="B16" location="'別紙7　延長支援加算'!A1"/>
    <hyperlink ref="B22" location="'別紙13　看護職員加配加算'!A1"/>
    <hyperlink ref="B26" location="'別紙16　共生型サービス体制強化加算'!A1"/>
    <hyperlink ref="B23" location="'別紙14-1　強度行動障害児支援加算（児発・居宅・保育所）'!A1"/>
    <hyperlink ref="B24" location="'別紙14-2　強度行動障害児支援加算（放デイ）'!A1"/>
    <hyperlink ref="B31" location="'別紙21　個別サポート加算（Ⅰ）（放デイ）'!A1"/>
    <hyperlink ref="B27" location="'別紙17　食事提供加算'!A1"/>
    <hyperlink ref="B29" location="'別紙19　人工内耳装用加算'!A1"/>
    <hyperlink ref="B15" location="'別紙6-2　専門的支援実施加算'!A1"/>
    <hyperlink ref="B17" location="'別紙8　送迎加算'!A1"/>
    <hyperlink ref="B32" location="'別紙22　訪問支援員特別加算'!A1"/>
    <hyperlink ref="B28" location="'別紙18　入浴支援加算'!A1"/>
    <hyperlink ref="B6" location="別紙１!A1"/>
    <hyperlink ref="B8" location="'別紙3　児童指導員等加配加算'!A1"/>
    <hyperlink ref="B14" location="'別紙6-1　専門的支援体制加算'!A1"/>
    <hyperlink ref="B33" location="'別紙23　支援プログラムの公表状況に関する届出書'!A1"/>
    <hyperlink ref="B30" location="'別紙20　視覚・聴覚等支援体制'!A1"/>
    <hyperlink ref="B25" location="'別紙15　中核機能強化加算・中核機能強化事業所加算'!A1"/>
    <hyperlink ref="B5" location="様式第5号!A1"/>
    <hyperlink ref="B18" location="'別紙９　訪問支援員特別加算'!A1"/>
    <hyperlink ref="B7" location="別紙2!A1"/>
  </hyperlinks>
  <pageMargins left="0.74803149606299213" right="0.74803149606299213" top="0.98425196850393704" bottom="0.98425196850393704" header="0.51181102362204722" footer="0.51181102362204722"/>
  <pageSetup paperSize="9" scale="60" fitToWidth="1" fitToHeight="0" orientation="portrait" usePrinterDefaults="1"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H46"/>
  <sheetViews>
    <sheetView view="pageBreakPreview" zoomScale="115" zoomScaleSheetLayoutView="115" workbookViewId="0">
      <pane xSplit="9" ySplit="1" topLeftCell="J2" activePane="bottomRight" state="frozen"/>
      <selection pane="topRight"/>
      <selection pane="bottomLeft"/>
      <selection pane="bottomRight"/>
    </sheetView>
  </sheetViews>
  <sheetFormatPr defaultRowHeight="13.5"/>
  <cols>
    <col min="1" max="1" width="17.625" style="1" customWidth="1"/>
    <col min="2" max="2" width="18" style="1" customWidth="1"/>
    <col min="3" max="3" width="16" style="1" customWidth="1"/>
    <col min="4" max="5" width="16.875" style="1" customWidth="1"/>
    <col min="6" max="6" width="19.125" style="1" customWidth="1"/>
    <col min="7" max="7" width="4.375" style="1" customWidth="1"/>
    <col min="8" max="16384" width="9" style="1" customWidth="1"/>
  </cols>
  <sheetData>
    <row r="1" spans="1:8" ht="24.75" customHeight="1">
      <c r="A1" s="1" t="s">
        <v>174</v>
      </c>
      <c r="F1" s="795"/>
    </row>
    <row r="2" spans="1:8" ht="36.75" customHeight="1">
      <c r="A2" s="780" t="s">
        <v>79</v>
      </c>
      <c r="B2" s="781"/>
      <c r="C2" s="781"/>
      <c r="D2" s="781"/>
      <c r="E2" s="781"/>
      <c r="F2" s="781"/>
      <c r="H2" s="405" t="s">
        <v>313</v>
      </c>
    </row>
    <row r="3" spans="1:8" ht="17.25">
      <c r="A3" s="781"/>
      <c r="B3" s="781"/>
      <c r="C3" s="781"/>
      <c r="D3" s="781"/>
      <c r="E3" s="781"/>
      <c r="F3" s="781"/>
    </row>
    <row r="4" spans="1:8" ht="21.75" customHeight="1">
      <c r="D4" s="76" t="s">
        <v>93</v>
      </c>
      <c r="E4" s="790"/>
      <c r="F4" s="76"/>
    </row>
    <row r="5" spans="1:8" ht="21.75" customHeight="1">
      <c r="D5" s="76" t="s">
        <v>73</v>
      </c>
      <c r="E5" s="790"/>
      <c r="F5" s="76"/>
    </row>
    <row r="6" spans="1:8" ht="21.75" customHeight="1">
      <c r="D6" s="85"/>
      <c r="E6" s="791"/>
      <c r="F6" s="86"/>
    </row>
    <row r="7" spans="1:8" ht="21.75" customHeight="1">
      <c r="A7" s="782" t="s">
        <v>74</v>
      </c>
      <c r="B7" s="786"/>
      <c r="C7" s="786"/>
      <c r="D7" s="786"/>
      <c r="E7" s="786"/>
      <c r="F7" s="796"/>
    </row>
    <row r="8" spans="1:8" ht="21" customHeight="1">
      <c r="E8" s="792"/>
      <c r="F8" s="792"/>
    </row>
    <row r="9" spans="1:8" ht="27" customHeight="1">
      <c r="A9" s="783" t="s">
        <v>14</v>
      </c>
      <c r="B9" s="76" t="s">
        <v>95</v>
      </c>
      <c r="C9" s="76"/>
      <c r="D9" s="76" t="s">
        <v>11</v>
      </c>
      <c r="E9" s="76"/>
      <c r="F9" s="76"/>
    </row>
    <row r="10" spans="1:8" ht="27" customHeight="1">
      <c r="A10" s="784"/>
      <c r="B10" s="76" t="s">
        <v>70</v>
      </c>
      <c r="C10" s="76" t="s">
        <v>97</v>
      </c>
      <c r="D10" s="76"/>
      <c r="E10" s="76"/>
      <c r="F10" s="76"/>
    </row>
    <row r="11" spans="1:8" s="7" customFormat="1" ht="21.75" customHeight="1">
      <c r="A11" s="783"/>
      <c r="B11" s="783"/>
      <c r="C11" s="783"/>
      <c r="D11" s="788" t="s">
        <v>100</v>
      </c>
      <c r="E11" s="793" t="s">
        <v>102</v>
      </c>
      <c r="F11" s="797" t="s">
        <v>106</v>
      </c>
    </row>
    <row r="12" spans="1:8" s="7" customFormat="1" ht="21.75" customHeight="1">
      <c r="A12" s="784"/>
      <c r="B12" s="784"/>
      <c r="C12" s="784"/>
      <c r="D12" s="789" t="s">
        <v>466</v>
      </c>
      <c r="E12" s="794"/>
      <c r="F12" s="798"/>
    </row>
    <row r="13" spans="1:8" s="7" customFormat="1" ht="21.75" customHeight="1">
      <c r="A13" s="783"/>
      <c r="B13" s="783"/>
      <c r="C13" s="783"/>
      <c r="D13" s="788" t="s">
        <v>100</v>
      </c>
      <c r="E13" s="793" t="s">
        <v>102</v>
      </c>
      <c r="F13" s="797" t="s">
        <v>106</v>
      </c>
    </row>
    <row r="14" spans="1:8" s="7" customFormat="1" ht="21.75" customHeight="1">
      <c r="A14" s="784"/>
      <c r="B14" s="784"/>
      <c r="C14" s="784"/>
      <c r="D14" s="789" t="s">
        <v>466</v>
      </c>
      <c r="E14" s="794"/>
      <c r="F14" s="798"/>
    </row>
    <row r="15" spans="1:8" s="7" customFormat="1" ht="21.75" customHeight="1">
      <c r="A15" s="783"/>
      <c r="B15" s="783"/>
      <c r="C15" s="783"/>
      <c r="D15" s="788" t="s">
        <v>100</v>
      </c>
      <c r="E15" s="793" t="s">
        <v>102</v>
      </c>
      <c r="F15" s="797" t="s">
        <v>106</v>
      </c>
    </row>
    <row r="16" spans="1:8" s="7" customFormat="1" ht="21.75" customHeight="1">
      <c r="A16" s="784"/>
      <c r="B16" s="784"/>
      <c r="C16" s="784"/>
      <c r="D16" s="789" t="s">
        <v>466</v>
      </c>
      <c r="E16" s="794"/>
      <c r="F16" s="798"/>
    </row>
    <row r="17" spans="1:6" s="7" customFormat="1" ht="21.75" customHeight="1">
      <c r="A17" s="783"/>
      <c r="B17" s="783"/>
      <c r="C17" s="783"/>
      <c r="D17" s="788" t="s">
        <v>100</v>
      </c>
      <c r="E17" s="793" t="s">
        <v>102</v>
      </c>
      <c r="F17" s="797" t="s">
        <v>106</v>
      </c>
    </row>
    <row r="18" spans="1:6" s="7" customFormat="1" ht="21.75" customHeight="1">
      <c r="A18" s="784"/>
      <c r="B18" s="784"/>
      <c r="C18" s="784"/>
      <c r="D18" s="789" t="s">
        <v>466</v>
      </c>
      <c r="E18" s="794"/>
      <c r="F18" s="798"/>
    </row>
    <row r="19" spans="1:6" s="7" customFormat="1" ht="21.75" customHeight="1">
      <c r="A19" s="783"/>
      <c r="B19" s="783"/>
      <c r="C19" s="783"/>
      <c r="D19" s="788" t="s">
        <v>100</v>
      </c>
      <c r="E19" s="793" t="s">
        <v>102</v>
      </c>
      <c r="F19" s="797" t="s">
        <v>106</v>
      </c>
    </row>
    <row r="20" spans="1:6" s="7" customFormat="1" ht="21.75" customHeight="1">
      <c r="A20" s="784"/>
      <c r="B20" s="784"/>
      <c r="C20" s="784"/>
      <c r="D20" s="789" t="s">
        <v>466</v>
      </c>
      <c r="E20" s="794"/>
      <c r="F20" s="798"/>
    </row>
    <row r="21" spans="1:6" s="7" customFormat="1" ht="21.75" customHeight="1">
      <c r="A21" s="783"/>
      <c r="B21" s="783"/>
      <c r="C21" s="783"/>
      <c r="D21" s="788" t="s">
        <v>100</v>
      </c>
      <c r="E21" s="793" t="s">
        <v>102</v>
      </c>
      <c r="F21" s="797" t="s">
        <v>106</v>
      </c>
    </row>
    <row r="22" spans="1:6" s="7" customFormat="1" ht="21.75" customHeight="1">
      <c r="A22" s="784"/>
      <c r="B22" s="784"/>
      <c r="C22" s="784"/>
      <c r="D22" s="789" t="s">
        <v>466</v>
      </c>
      <c r="E22" s="794"/>
      <c r="F22" s="798"/>
    </row>
    <row r="23" spans="1:6" s="7" customFormat="1" ht="21.75" customHeight="1">
      <c r="A23" s="783"/>
      <c r="B23" s="783"/>
      <c r="C23" s="783"/>
      <c r="D23" s="788" t="s">
        <v>100</v>
      </c>
      <c r="E23" s="793" t="s">
        <v>102</v>
      </c>
      <c r="F23" s="797" t="s">
        <v>106</v>
      </c>
    </row>
    <row r="24" spans="1:6" s="7" customFormat="1" ht="21.75" customHeight="1">
      <c r="A24" s="784"/>
      <c r="B24" s="784"/>
      <c r="C24" s="784"/>
      <c r="D24" s="789" t="s">
        <v>466</v>
      </c>
      <c r="E24" s="794"/>
      <c r="F24" s="798"/>
    </row>
    <row r="25" spans="1:6" s="7" customFormat="1" ht="21.75" customHeight="1">
      <c r="A25" s="783"/>
      <c r="B25" s="783"/>
      <c r="C25" s="783"/>
      <c r="D25" s="788" t="s">
        <v>100</v>
      </c>
      <c r="E25" s="793" t="s">
        <v>102</v>
      </c>
      <c r="F25" s="797" t="s">
        <v>106</v>
      </c>
    </row>
    <row r="26" spans="1:6" s="7" customFormat="1" ht="21.75" customHeight="1">
      <c r="A26" s="784"/>
      <c r="B26" s="784"/>
      <c r="C26" s="784"/>
      <c r="D26" s="789" t="s">
        <v>466</v>
      </c>
      <c r="E26" s="794"/>
      <c r="F26" s="798"/>
    </row>
    <row r="27" spans="1:6" s="7" customFormat="1" ht="21.75" customHeight="1">
      <c r="A27" s="783"/>
      <c r="B27" s="783"/>
      <c r="C27" s="783"/>
      <c r="D27" s="788" t="s">
        <v>100</v>
      </c>
      <c r="E27" s="793" t="s">
        <v>102</v>
      </c>
      <c r="F27" s="797" t="s">
        <v>106</v>
      </c>
    </row>
    <row r="28" spans="1:6" s="7" customFormat="1" ht="21.75" customHeight="1">
      <c r="A28" s="784"/>
      <c r="B28" s="784"/>
      <c r="C28" s="784"/>
      <c r="D28" s="789" t="s">
        <v>466</v>
      </c>
      <c r="E28" s="794"/>
      <c r="F28" s="798"/>
    </row>
    <row r="29" spans="1:6" s="7" customFormat="1" ht="21.75" customHeight="1">
      <c r="A29" s="783"/>
      <c r="B29" s="783"/>
      <c r="C29" s="783"/>
      <c r="D29" s="788" t="s">
        <v>100</v>
      </c>
      <c r="E29" s="793" t="s">
        <v>102</v>
      </c>
      <c r="F29" s="797" t="s">
        <v>106</v>
      </c>
    </row>
    <row r="30" spans="1:6" s="7" customFormat="1" ht="21.75" customHeight="1">
      <c r="A30" s="784"/>
      <c r="B30" s="784"/>
      <c r="C30" s="784"/>
      <c r="D30" s="789" t="s">
        <v>466</v>
      </c>
      <c r="E30" s="794"/>
      <c r="F30" s="798"/>
    </row>
    <row r="31" spans="1:6" s="7" customFormat="1" ht="21.75" customHeight="1">
      <c r="A31" s="783"/>
      <c r="B31" s="783"/>
      <c r="C31" s="783"/>
      <c r="D31" s="788" t="s">
        <v>100</v>
      </c>
      <c r="E31" s="793" t="s">
        <v>102</v>
      </c>
      <c r="F31" s="797" t="s">
        <v>106</v>
      </c>
    </row>
    <row r="32" spans="1:6" s="7" customFormat="1" ht="21.75" customHeight="1">
      <c r="A32" s="784"/>
      <c r="B32" s="784"/>
      <c r="C32" s="784"/>
      <c r="D32" s="789" t="s">
        <v>466</v>
      </c>
      <c r="E32" s="794"/>
      <c r="F32" s="798"/>
    </row>
    <row r="33" spans="1:6" s="7" customFormat="1" ht="21.75" customHeight="1">
      <c r="A33" s="783"/>
      <c r="B33" s="783"/>
      <c r="C33" s="783"/>
      <c r="D33" s="788" t="s">
        <v>100</v>
      </c>
      <c r="E33" s="793" t="s">
        <v>102</v>
      </c>
      <c r="F33" s="797" t="s">
        <v>106</v>
      </c>
    </row>
    <row r="34" spans="1:6" s="7" customFormat="1" ht="21.75" customHeight="1">
      <c r="A34" s="784"/>
      <c r="B34" s="784"/>
      <c r="C34" s="784"/>
      <c r="D34" s="789" t="s">
        <v>466</v>
      </c>
      <c r="E34" s="794"/>
      <c r="F34" s="798"/>
    </row>
    <row r="35" spans="1:6" s="7" customFormat="1" ht="21.75" customHeight="1">
      <c r="A35" s="783"/>
      <c r="B35" s="783"/>
      <c r="C35" s="783"/>
      <c r="D35" s="788" t="s">
        <v>100</v>
      </c>
      <c r="E35" s="793" t="s">
        <v>102</v>
      </c>
      <c r="F35" s="797" t="s">
        <v>106</v>
      </c>
    </row>
    <row r="36" spans="1:6" s="7" customFormat="1" ht="21.75" customHeight="1">
      <c r="A36" s="784"/>
      <c r="B36" s="784"/>
      <c r="C36" s="784"/>
      <c r="D36" s="789" t="s">
        <v>466</v>
      </c>
      <c r="E36" s="794"/>
      <c r="F36" s="798"/>
    </row>
    <row r="37" spans="1:6" s="7" customFormat="1" ht="21.75" customHeight="1">
      <c r="A37" s="783"/>
      <c r="B37" s="783"/>
      <c r="C37" s="783"/>
      <c r="D37" s="788" t="s">
        <v>100</v>
      </c>
      <c r="E37" s="793" t="s">
        <v>102</v>
      </c>
      <c r="F37" s="797" t="s">
        <v>106</v>
      </c>
    </row>
    <row r="38" spans="1:6" s="7" customFormat="1" ht="21.75" customHeight="1">
      <c r="A38" s="784"/>
      <c r="B38" s="784"/>
      <c r="C38" s="784"/>
      <c r="D38" s="789" t="s">
        <v>466</v>
      </c>
      <c r="E38" s="794"/>
      <c r="F38" s="798"/>
    </row>
    <row r="39" spans="1:6" s="7" customFormat="1" ht="21.75" customHeight="1">
      <c r="A39" s="783"/>
      <c r="B39" s="783"/>
      <c r="C39" s="783"/>
      <c r="D39" s="788" t="s">
        <v>100</v>
      </c>
      <c r="E39" s="793" t="s">
        <v>102</v>
      </c>
      <c r="F39" s="797" t="s">
        <v>106</v>
      </c>
    </row>
    <row r="40" spans="1:6" s="7" customFormat="1" ht="21.75" customHeight="1">
      <c r="A40" s="784"/>
      <c r="B40" s="784"/>
      <c r="C40" s="784"/>
      <c r="D40" s="789" t="s">
        <v>466</v>
      </c>
      <c r="E40" s="794"/>
      <c r="F40" s="798"/>
    </row>
    <row r="41" spans="1:6" s="7" customFormat="1" ht="21.75" customHeight="1">
      <c r="A41" s="783"/>
      <c r="B41" s="783"/>
      <c r="C41" s="783"/>
      <c r="D41" s="788" t="s">
        <v>100</v>
      </c>
      <c r="E41" s="793" t="s">
        <v>102</v>
      </c>
      <c r="F41" s="797" t="s">
        <v>106</v>
      </c>
    </row>
    <row r="42" spans="1:6" s="7" customFormat="1" ht="21.75" customHeight="1">
      <c r="A42" s="784"/>
      <c r="B42" s="784"/>
      <c r="C42" s="784"/>
      <c r="D42" s="789" t="s">
        <v>466</v>
      </c>
      <c r="E42" s="794"/>
      <c r="F42" s="798"/>
    </row>
    <row r="43" spans="1:6" ht="27" customHeight="1">
      <c r="A43" s="785"/>
      <c r="B43" s="76" t="s">
        <v>110</v>
      </c>
      <c r="C43" s="787"/>
      <c r="D43" s="404"/>
      <c r="E43" s="404"/>
      <c r="F43" s="404"/>
    </row>
    <row r="45" spans="1:6">
      <c r="A45" s="1" t="s">
        <v>10</v>
      </c>
    </row>
    <row r="46" spans="1:6">
      <c r="A46" s="1" t="s">
        <v>422</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3"/>
  <hyperlinks>
    <hyperlink ref="H2" location="届出書一覧表!A1"/>
  </hyperlinks>
  <pageMargins left="0.74803149606299213" right="0.74803149606299213" top="0.78740157480314965" bottom="0.78740157480314965" header="0.51181102362204722" footer="0.51181102362204722"/>
  <pageSetup paperSize="9" scale="80" fitToWidth="1" fitToHeight="1" orientation="portrait" usePrinterDefaults="1"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H32"/>
  <sheetViews>
    <sheetView view="pageBreakPreview" zoomScaleSheetLayoutView="100" workbookViewId="0"/>
  </sheetViews>
  <sheetFormatPr defaultRowHeight="13.5"/>
  <cols>
    <col min="1" max="1" width="13.75" style="1" customWidth="1"/>
    <col min="2" max="2" width="18" style="1" customWidth="1"/>
    <col min="3" max="3" width="14.5" style="1" customWidth="1"/>
    <col min="4" max="5" width="16.875" style="1" customWidth="1"/>
    <col min="6" max="6" width="19.125" style="1" customWidth="1"/>
    <col min="7" max="16384" width="9" style="1" customWidth="1"/>
  </cols>
  <sheetData>
    <row r="1" spans="1:8" ht="24.75" customHeight="1">
      <c r="A1" s="1" t="s">
        <v>335</v>
      </c>
      <c r="F1" s="795"/>
    </row>
    <row r="2" spans="1:8" ht="56.25" customHeight="1">
      <c r="A2" s="780" t="s">
        <v>239</v>
      </c>
      <c r="B2" s="781"/>
      <c r="C2" s="781"/>
      <c r="D2" s="781"/>
      <c r="E2" s="781"/>
      <c r="F2" s="781"/>
      <c r="H2" s="405" t="s">
        <v>313</v>
      </c>
    </row>
    <row r="3" spans="1:8" ht="17.25">
      <c r="A3" s="781"/>
      <c r="B3" s="781"/>
      <c r="C3" s="781"/>
      <c r="D3" s="781"/>
      <c r="E3" s="781"/>
      <c r="F3" s="781"/>
    </row>
    <row r="4" spans="1:8" ht="22.5" customHeight="1">
      <c r="D4" s="76" t="s">
        <v>93</v>
      </c>
      <c r="E4" s="790"/>
      <c r="F4" s="76"/>
    </row>
    <row r="5" spans="1:8" ht="22.5" customHeight="1">
      <c r="D5" s="76" t="s">
        <v>73</v>
      </c>
      <c r="E5" s="790"/>
      <c r="F5" s="76"/>
    </row>
    <row r="6" spans="1:8" ht="18" customHeight="1">
      <c r="E6" s="801"/>
      <c r="F6" s="801"/>
    </row>
    <row r="7" spans="1:8" ht="27" customHeight="1">
      <c r="A7" s="783" t="s">
        <v>14</v>
      </c>
      <c r="B7" s="800" t="s">
        <v>176</v>
      </c>
      <c r="C7" s="76"/>
      <c r="D7" s="76" t="s">
        <v>46</v>
      </c>
      <c r="E7" s="76"/>
      <c r="F7" s="76"/>
    </row>
    <row r="8" spans="1:8" ht="27" customHeight="1">
      <c r="A8" s="784"/>
      <c r="B8" s="76" t="s">
        <v>70</v>
      </c>
      <c r="C8" s="76" t="s">
        <v>97</v>
      </c>
      <c r="D8" s="76"/>
      <c r="E8" s="76"/>
      <c r="F8" s="76"/>
    </row>
    <row r="9" spans="1:8" ht="27" customHeight="1">
      <c r="A9" s="785"/>
      <c r="B9" s="785"/>
      <c r="C9" s="785"/>
      <c r="D9" s="115" t="s">
        <v>598</v>
      </c>
      <c r="E9" s="123"/>
      <c r="F9" s="124"/>
    </row>
    <row r="10" spans="1:8" ht="27" customHeight="1">
      <c r="A10" s="785"/>
      <c r="B10" s="785"/>
      <c r="C10" s="785"/>
      <c r="D10" s="115" t="s">
        <v>598</v>
      </c>
      <c r="E10" s="123"/>
      <c r="F10" s="124"/>
    </row>
    <row r="11" spans="1:8" ht="27" customHeight="1">
      <c r="A11" s="785"/>
      <c r="B11" s="785"/>
      <c r="C11" s="785"/>
      <c r="D11" s="115" t="s">
        <v>598</v>
      </c>
      <c r="E11" s="123"/>
      <c r="F11" s="124"/>
    </row>
    <row r="12" spans="1:8" ht="27" customHeight="1">
      <c r="A12" s="785"/>
      <c r="B12" s="785"/>
      <c r="C12" s="785"/>
      <c r="D12" s="115" t="s">
        <v>598</v>
      </c>
      <c r="E12" s="123"/>
      <c r="F12" s="124"/>
    </row>
    <row r="13" spans="1:8" ht="27" customHeight="1">
      <c r="A13" s="785"/>
      <c r="B13" s="785"/>
      <c r="C13" s="785"/>
      <c r="D13" s="115" t="s">
        <v>598</v>
      </c>
      <c r="E13" s="123"/>
      <c r="F13" s="124"/>
    </row>
    <row r="14" spans="1:8" ht="27" customHeight="1">
      <c r="A14" s="785"/>
      <c r="B14" s="785"/>
      <c r="C14" s="785"/>
      <c r="D14" s="115" t="s">
        <v>598</v>
      </c>
      <c r="E14" s="123"/>
      <c r="F14" s="124"/>
    </row>
    <row r="15" spans="1:8" ht="27" customHeight="1">
      <c r="A15" s="785"/>
      <c r="B15" s="785"/>
      <c r="C15" s="785"/>
      <c r="D15" s="115" t="s">
        <v>598</v>
      </c>
      <c r="E15" s="123"/>
      <c r="F15" s="124"/>
    </row>
    <row r="16" spans="1:8" ht="27" customHeight="1">
      <c r="A16" s="785"/>
      <c r="B16" s="785"/>
      <c r="C16" s="785"/>
      <c r="D16" s="115" t="s">
        <v>598</v>
      </c>
      <c r="E16" s="123"/>
      <c r="F16" s="124"/>
    </row>
    <row r="17" spans="1:6" ht="27" customHeight="1">
      <c r="A17" s="785"/>
      <c r="B17" s="785"/>
      <c r="C17" s="785"/>
      <c r="D17" s="115" t="s">
        <v>598</v>
      </c>
      <c r="E17" s="123"/>
      <c r="F17" s="124"/>
    </row>
    <row r="18" spans="1:6" ht="27" customHeight="1">
      <c r="A18" s="785"/>
      <c r="B18" s="785"/>
      <c r="C18" s="785"/>
      <c r="D18" s="115" t="s">
        <v>598</v>
      </c>
      <c r="E18" s="123"/>
      <c r="F18" s="124"/>
    </row>
    <row r="19" spans="1:6" ht="27" customHeight="1">
      <c r="A19" s="785"/>
      <c r="B19" s="785"/>
      <c r="C19" s="785"/>
      <c r="D19" s="115" t="s">
        <v>598</v>
      </c>
      <c r="E19" s="123"/>
      <c r="F19" s="124"/>
    </row>
    <row r="20" spans="1:6" ht="27" customHeight="1">
      <c r="A20" s="785"/>
      <c r="B20" s="785"/>
      <c r="C20" s="785"/>
      <c r="D20" s="115" t="s">
        <v>598</v>
      </c>
      <c r="E20" s="123"/>
      <c r="F20" s="124"/>
    </row>
    <row r="21" spans="1:6" ht="27" customHeight="1">
      <c r="A21" s="785"/>
      <c r="B21" s="785"/>
      <c r="C21" s="785"/>
      <c r="D21" s="115" t="s">
        <v>598</v>
      </c>
      <c r="E21" s="123"/>
      <c r="F21" s="124"/>
    </row>
    <row r="22" spans="1:6" ht="27" customHeight="1">
      <c r="A22" s="785"/>
      <c r="B22" s="785"/>
      <c r="C22" s="785"/>
      <c r="D22" s="115" t="s">
        <v>598</v>
      </c>
      <c r="E22" s="123"/>
      <c r="F22" s="124"/>
    </row>
    <row r="23" spans="1:6" ht="27" customHeight="1">
      <c r="A23" s="785"/>
      <c r="B23" s="785"/>
      <c r="C23" s="785"/>
      <c r="D23" s="115" t="s">
        <v>598</v>
      </c>
      <c r="E23" s="123"/>
      <c r="F23" s="124"/>
    </row>
    <row r="24" spans="1:6" ht="27" customHeight="1">
      <c r="A24" s="785"/>
      <c r="B24" s="785"/>
      <c r="C24" s="785"/>
      <c r="D24" s="115" t="s">
        <v>598</v>
      </c>
      <c r="E24" s="123"/>
      <c r="F24" s="124"/>
    </row>
    <row r="25" spans="1:6" ht="27" customHeight="1">
      <c r="A25" s="785"/>
      <c r="B25" s="785"/>
      <c r="C25" s="785"/>
      <c r="D25" s="115" t="s">
        <v>598</v>
      </c>
      <c r="E25" s="123"/>
      <c r="F25" s="124"/>
    </row>
    <row r="26" spans="1:6" ht="27" customHeight="1">
      <c r="A26" s="785"/>
      <c r="B26" s="785"/>
      <c r="C26" s="785"/>
      <c r="D26" s="115" t="s">
        <v>598</v>
      </c>
      <c r="E26" s="123"/>
      <c r="F26" s="124"/>
    </row>
    <row r="27" spans="1:6" ht="30.75" customHeight="1">
      <c r="A27" s="785"/>
      <c r="B27" s="76" t="s">
        <v>110</v>
      </c>
      <c r="C27" s="785"/>
      <c r="D27" s="6"/>
      <c r="E27" s="6"/>
      <c r="F27" s="6"/>
    </row>
    <row r="29" spans="1:6">
      <c r="A29" s="1" t="s">
        <v>58</v>
      </c>
    </row>
    <row r="31" spans="1:6">
      <c r="A31" s="799" t="s">
        <v>112</v>
      </c>
    </row>
    <row r="32" spans="1:6">
      <c r="A32" s="1" t="s">
        <v>114</v>
      </c>
    </row>
  </sheetData>
  <mergeCells count="25">
    <mergeCell ref="A2:F2"/>
    <mergeCell ref="E4:F4"/>
    <mergeCell ref="E5:F5"/>
    <mergeCell ref="E6:F6"/>
    <mergeCell ref="B7:C7"/>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7:A8"/>
    <mergeCell ref="D7:F8"/>
  </mergeCells>
  <phoneticPr fontId="23"/>
  <hyperlinks>
    <hyperlink ref="H2" location="届出書一覧表!A1"/>
  </hyperlinks>
  <pageMargins left="0.74803149606299213" right="0.74803149606299213" top="1.1811023622047245" bottom="0.98425196850393704" header="0.51181102362204722" footer="0.51181102362204722"/>
  <pageSetup paperSize="9" scale="88" fitToWidth="1" fitToHeight="1" orientation="portrait" usePrinterDefaults="1" horizontalDpi="300" verticalDpi="300"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K50"/>
  <sheetViews>
    <sheetView view="pageBreakPreview" zoomScale="115" zoomScaleSheetLayoutView="115" workbookViewId="0"/>
  </sheetViews>
  <sheetFormatPr defaultRowHeight="13.5"/>
  <cols>
    <col min="1" max="3" width="9.625" style="802" customWidth="1"/>
    <col min="4" max="4" width="11" style="802" customWidth="1"/>
    <col min="5" max="9" width="9.625" style="802" customWidth="1"/>
    <col min="10" max="16384" width="9" style="802" customWidth="1"/>
  </cols>
  <sheetData>
    <row r="1" spans="1:11">
      <c r="A1" s="802" t="s">
        <v>416</v>
      </c>
      <c r="H1" s="866"/>
      <c r="I1" s="866"/>
    </row>
    <row r="2" spans="1:11" ht="17.25">
      <c r="A2" s="803"/>
      <c r="C2" s="837" t="s">
        <v>116</v>
      </c>
      <c r="D2" s="837"/>
      <c r="E2" s="837"/>
      <c r="F2" s="837"/>
      <c r="G2" s="837"/>
      <c r="K2" s="133" t="s">
        <v>313</v>
      </c>
    </row>
    <row r="3" spans="1:11" ht="17.25">
      <c r="A3" s="803"/>
      <c r="C3" s="837"/>
      <c r="D3" s="837"/>
      <c r="E3" s="837"/>
      <c r="F3" s="837"/>
      <c r="G3" s="837"/>
    </row>
    <row r="4" spans="1:11" s="71" customFormat="1" ht="18" customHeight="1">
      <c r="C4" s="114"/>
      <c r="D4" s="114"/>
      <c r="E4" s="852" t="s">
        <v>93</v>
      </c>
      <c r="F4" s="856"/>
      <c r="G4" s="76"/>
      <c r="H4" s="867"/>
      <c r="I4" s="867"/>
    </row>
    <row r="5" spans="1:11" s="71" customFormat="1" ht="18" customHeight="1">
      <c r="C5" s="114"/>
      <c r="D5" s="114"/>
      <c r="E5" s="852" t="s">
        <v>73</v>
      </c>
      <c r="F5" s="856"/>
      <c r="G5" s="76"/>
      <c r="H5" s="867"/>
      <c r="I5" s="867"/>
    </row>
    <row r="6" spans="1:11">
      <c r="A6" s="804"/>
      <c r="B6" s="804"/>
      <c r="C6" s="838"/>
      <c r="D6" s="838"/>
      <c r="E6" s="838"/>
      <c r="F6" s="857"/>
      <c r="G6" s="861"/>
      <c r="H6" s="861"/>
      <c r="I6" s="861"/>
    </row>
    <row r="7" spans="1:11" ht="17.25">
      <c r="A7" s="805" t="s">
        <v>27</v>
      </c>
      <c r="B7" s="821"/>
      <c r="C7" s="839"/>
      <c r="D7" s="839"/>
      <c r="E7" s="839"/>
      <c r="F7" s="858"/>
      <c r="G7" s="839"/>
      <c r="H7" s="821"/>
      <c r="I7" s="870"/>
    </row>
    <row r="8" spans="1:11" ht="17.25">
      <c r="A8" s="806" t="s">
        <v>101</v>
      </c>
      <c r="B8" s="822"/>
      <c r="C8" s="840"/>
      <c r="D8" s="840"/>
      <c r="E8" s="822"/>
      <c r="F8" s="859"/>
      <c r="G8" s="862" t="s">
        <v>76</v>
      </c>
      <c r="H8" s="859"/>
      <c r="I8" s="871" t="s">
        <v>111</v>
      </c>
    </row>
    <row r="9" spans="1:11" ht="17.25">
      <c r="A9" s="806" t="s">
        <v>55</v>
      </c>
      <c r="B9" s="822"/>
      <c r="C9" s="840"/>
      <c r="D9" s="840"/>
      <c r="E9" s="840"/>
      <c r="F9" s="859"/>
      <c r="G9" s="862" t="s">
        <v>76</v>
      </c>
      <c r="H9" s="859"/>
      <c r="I9" s="871" t="s">
        <v>111</v>
      </c>
    </row>
    <row r="10" spans="1:11" ht="17.25">
      <c r="A10" s="807"/>
      <c r="B10" s="823"/>
      <c r="C10" s="841"/>
      <c r="D10" s="841"/>
      <c r="E10" s="841"/>
      <c r="F10" s="841"/>
      <c r="G10" s="863"/>
      <c r="H10" s="841"/>
      <c r="I10" s="872"/>
    </row>
    <row r="11" spans="1:11" ht="15" customHeight="1">
      <c r="A11" s="808" t="s">
        <v>117</v>
      </c>
      <c r="B11" s="824"/>
      <c r="C11" s="842"/>
      <c r="D11" s="842"/>
      <c r="E11" s="853"/>
      <c r="F11" s="809" t="s">
        <v>121</v>
      </c>
      <c r="G11" s="606" t="s">
        <v>124</v>
      </c>
      <c r="H11" s="594"/>
      <c r="I11" s="633"/>
    </row>
    <row r="12" spans="1:11" ht="15" customHeight="1">
      <c r="A12" s="809" t="s">
        <v>158</v>
      </c>
      <c r="B12" s="825"/>
      <c r="C12" s="843"/>
      <c r="D12" s="843"/>
      <c r="E12" s="854"/>
      <c r="F12" s="860"/>
      <c r="G12" s="864"/>
      <c r="H12" s="868"/>
      <c r="I12" s="873"/>
    </row>
    <row r="13" spans="1:11" ht="15" customHeight="1">
      <c r="A13" s="808"/>
      <c r="B13" s="826"/>
      <c r="C13" s="844"/>
      <c r="D13" s="844"/>
      <c r="E13" s="855"/>
      <c r="F13" s="808"/>
      <c r="G13" s="865"/>
      <c r="H13" s="869"/>
      <c r="I13" s="874"/>
    </row>
    <row r="14" spans="1:11" ht="15" customHeight="1">
      <c r="A14" s="810" t="s">
        <v>22</v>
      </c>
      <c r="B14" s="827"/>
      <c r="C14" s="827"/>
      <c r="D14" s="827"/>
      <c r="E14" s="827"/>
      <c r="F14" s="827"/>
      <c r="G14" s="827"/>
      <c r="H14" s="827"/>
      <c r="I14" s="845"/>
    </row>
    <row r="15" spans="1:11" ht="15" customHeight="1">
      <c r="A15" s="810" t="s">
        <v>99</v>
      </c>
      <c r="B15" s="827"/>
      <c r="C15" s="845"/>
      <c r="D15" s="810" t="s">
        <v>126</v>
      </c>
      <c r="E15" s="827"/>
      <c r="F15" s="845"/>
      <c r="G15" s="810" t="s">
        <v>127</v>
      </c>
      <c r="H15" s="827"/>
      <c r="I15" s="845"/>
    </row>
    <row r="16" spans="1:11" ht="15" customHeight="1">
      <c r="A16" s="811"/>
      <c r="B16" s="828"/>
      <c r="C16" s="846"/>
      <c r="D16" s="811"/>
      <c r="E16" s="828"/>
      <c r="F16" s="846"/>
      <c r="G16" s="811"/>
      <c r="H16" s="828"/>
      <c r="I16" s="846"/>
    </row>
    <row r="17" spans="1:9" ht="15" customHeight="1">
      <c r="A17" s="812"/>
      <c r="B17" s="829"/>
      <c r="C17" s="847"/>
      <c r="D17" s="812"/>
      <c r="E17" s="829"/>
      <c r="F17" s="847"/>
      <c r="G17" s="812"/>
      <c r="H17" s="829"/>
      <c r="I17" s="847"/>
    </row>
    <row r="18" spans="1:9" ht="15" customHeight="1">
      <c r="A18" s="812"/>
      <c r="B18" s="829"/>
      <c r="C18" s="847"/>
      <c r="D18" s="812"/>
      <c r="E18" s="829"/>
      <c r="F18" s="847"/>
      <c r="G18" s="812"/>
      <c r="H18" s="829"/>
      <c r="I18" s="847"/>
    </row>
    <row r="19" spans="1:9" ht="15" customHeight="1">
      <c r="A19" s="812"/>
      <c r="B19" s="829"/>
      <c r="C19" s="847"/>
      <c r="D19" s="812"/>
      <c r="E19" s="829"/>
      <c r="F19" s="847"/>
      <c r="G19" s="812"/>
      <c r="H19" s="829"/>
      <c r="I19" s="847"/>
    </row>
    <row r="20" spans="1:9" ht="15" customHeight="1">
      <c r="A20" s="812"/>
      <c r="B20" s="829"/>
      <c r="C20" s="847"/>
      <c r="D20" s="812"/>
      <c r="E20" s="829"/>
      <c r="F20" s="847"/>
      <c r="G20" s="812"/>
      <c r="H20" s="829"/>
      <c r="I20" s="847"/>
    </row>
    <row r="21" spans="1:9" ht="15" customHeight="1">
      <c r="A21" s="812"/>
      <c r="B21" s="829"/>
      <c r="C21" s="847"/>
      <c r="D21" s="812"/>
      <c r="E21" s="829"/>
      <c r="F21" s="847"/>
      <c r="G21" s="812"/>
      <c r="H21" s="829"/>
      <c r="I21" s="847"/>
    </row>
    <row r="22" spans="1:9" ht="15" customHeight="1">
      <c r="A22" s="812"/>
      <c r="B22" s="829"/>
      <c r="C22" s="847"/>
      <c r="D22" s="812"/>
      <c r="E22" s="829"/>
      <c r="F22" s="847"/>
      <c r="G22" s="812"/>
      <c r="H22" s="829"/>
      <c r="I22" s="847"/>
    </row>
    <row r="23" spans="1:9" ht="15" customHeight="1">
      <c r="A23" s="812"/>
      <c r="B23" s="829"/>
      <c r="C23" s="847"/>
      <c r="D23" s="812"/>
      <c r="E23" s="829"/>
      <c r="F23" s="847"/>
      <c r="G23" s="812"/>
      <c r="H23" s="829"/>
      <c r="I23" s="847"/>
    </row>
    <row r="24" spans="1:9" ht="15" customHeight="1">
      <c r="A24" s="812"/>
      <c r="B24" s="829"/>
      <c r="C24" s="847"/>
      <c r="D24" s="812"/>
      <c r="E24" s="829"/>
      <c r="F24" s="847"/>
      <c r="G24" s="812"/>
      <c r="H24" s="829"/>
      <c r="I24" s="847"/>
    </row>
    <row r="25" spans="1:9" ht="15" customHeight="1">
      <c r="A25" s="812"/>
      <c r="B25" s="829"/>
      <c r="C25" s="847"/>
      <c r="D25" s="812"/>
      <c r="E25" s="829"/>
      <c r="F25" s="847"/>
      <c r="G25" s="812"/>
      <c r="H25" s="829"/>
      <c r="I25" s="847"/>
    </row>
    <row r="26" spans="1:9" ht="15" customHeight="1">
      <c r="A26" s="812"/>
      <c r="B26" s="829"/>
      <c r="C26" s="847"/>
      <c r="D26" s="812"/>
      <c r="E26" s="829"/>
      <c r="F26" s="847"/>
      <c r="G26" s="812"/>
      <c r="H26" s="829"/>
      <c r="I26" s="847"/>
    </row>
    <row r="27" spans="1:9" ht="15" customHeight="1">
      <c r="A27" s="812"/>
      <c r="B27" s="829"/>
      <c r="C27" s="847"/>
      <c r="D27" s="812"/>
      <c r="E27" s="829"/>
      <c r="F27" s="847"/>
      <c r="G27" s="812"/>
      <c r="H27" s="829"/>
      <c r="I27" s="847"/>
    </row>
    <row r="28" spans="1:9" ht="15" customHeight="1">
      <c r="A28" s="812"/>
      <c r="B28" s="829"/>
      <c r="C28" s="847"/>
      <c r="D28" s="812"/>
      <c r="E28" s="829"/>
      <c r="F28" s="847"/>
      <c r="G28" s="812"/>
      <c r="H28" s="829"/>
      <c r="I28" s="847"/>
    </row>
    <row r="29" spans="1:9" ht="15" customHeight="1">
      <c r="A29" s="812"/>
      <c r="B29" s="829"/>
      <c r="C29" s="847"/>
      <c r="D29" s="812"/>
      <c r="E29" s="829"/>
      <c r="F29" s="847"/>
      <c r="G29" s="812"/>
      <c r="H29" s="829"/>
      <c r="I29" s="847"/>
    </row>
    <row r="30" spans="1:9" ht="15" customHeight="1">
      <c r="A30" s="813"/>
      <c r="B30" s="830"/>
      <c r="C30" s="848"/>
      <c r="D30" s="813"/>
      <c r="E30" s="830"/>
      <c r="F30" s="848"/>
      <c r="G30" s="813"/>
      <c r="H30" s="830"/>
      <c r="I30" s="848"/>
    </row>
    <row r="31" spans="1:9" ht="15" customHeight="1">
      <c r="A31" s="810" t="s">
        <v>132</v>
      </c>
      <c r="B31" s="827"/>
      <c r="C31" s="827"/>
      <c r="D31" s="827"/>
      <c r="E31" s="827"/>
      <c r="F31" s="827"/>
      <c r="G31" s="827"/>
      <c r="H31" s="827"/>
      <c r="I31" s="845"/>
    </row>
    <row r="32" spans="1:9" ht="15" customHeight="1">
      <c r="A32" s="810" t="s">
        <v>120</v>
      </c>
      <c r="B32" s="827"/>
      <c r="C32" s="827"/>
      <c r="D32" s="845"/>
      <c r="E32" s="810" t="s">
        <v>135</v>
      </c>
      <c r="F32" s="827"/>
      <c r="G32" s="827"/>
      <c r="H32" s="827"/>
      <c r="I32" s="845"/>
    </row>
    <row r="33" spans="1:9" ht="15" customHeight="1">
      <c r="A33" s="814"/>
      <c r="B33" s="831"/>
      <c r="C33" s="831"/>
      <c r="D33" s="849"/>
      <c r="E33" s="814"/>
      <c r="F33" s="831"/>
      <c r="G33" s="831"/>
      <c r="H33" s="831"/>
      <c r="I33" s="849"/>
    </row>
    <row r="34" spans="1:9" ht="15" customHeight="1">
      <c r="A34" s="815"/>
      <c r="B34" s="832"/>
      <c r="C34" s="832"/>
      <c r="D34" s="850"/>
      <c r="E34" s="815"/>
      <c r="F34" s="832"/>
      <c r="G34" s="832"/>
      <c r="H34" s="832"/>
      <c r="I34" s="850"/>
    </row>
    <row r="35" spans="1:9" ht="15" customHeight="1">
      <c r="A35" s="815"/>
      <c r="B35" s="832"/>
      <c r="C35" s="832"/>
      <c r="D35" s="850"/>
      <c r="E35" s="815"/>
      <c r="F35" s="832"/>
      <c r="G35" s="832"/>
      <c r="H35" s="832"/>
      <c r="I35" s="850"/>
    </row>
    <row r="36" spans="1:9" ht="15" customHeight="1">
      <c r="A36" s="815"/>
      <c r="B36" s="832"/>
      <c r="C36" s="832"/>
      <c r="D36" s="850"/>
      <c r="E36" s="815"/>
      <c r="F36" s="832"/>
      <c r="G36" s="832"/>
      <c r="H36" s="832"/>
      <c r="I36" s="850"/>
    </row>
    <row r="37" spans="1:9" ht="15" customHeight="1">
      <c r="A37" s="816"/>
      <c r="B37" s="833"/>
      <c r="C37" s="833"/>
      <c r="D37" s="851"/>
      <c r="E37" s="816"/>
      <c r="F37" s="833"/>
      <c r="G37" s="833"/>
      <c r="H37" s="833"/>
      <c r="I37" s="851"/>
    </row>
    <row r="38" spans="1:9" ht="15" customHeight="1">
      <c r="A38" s="817" t="s">
        <v>138</v>
      </c>
      <c r="B38" s="834"/>
      <c r="C38" s="834"/>
      <c r="D38" s="834"/>
      <c r="E38" s="834"/>
      <c r="F38" s="834"/>
      <c r="G38" s="834"/>
      <c r="H38" s="834"/>
      <c r="I38" s="875"/>
    </row>
    <row r="39" spans="1:9" ht="15" customHeight="1">
      <c r="A39" s="818"/>
      <c r="B39" s="835"/>
      <c r="C39" s="835"/>
      <c r="D39" s="835"/>
      <c r="E39" s="835"/>
      <c r="F39" s="835"/>
      <c r="G39" s="835"/>
      <c r="H39" s="835"/>
      <c r="I39" s="876"/>
    </row>
    <row r="40" spans="1:9" ht="15" customHeight="1">
      <c r="A40" s="818"/>
      <c r="B40" s="835"/>
      <c r="C40" s="835"/>
      <c r="D40" s="835"/>
      <c r="E40" s="835"/>
      <c r="F40" s="835"/>
      <c r="G40" s="835"/>
      <c r="H40" s="835"/>
      <c r="I40" s="876"/>
    </row>
    <row r="41" spans="1:9" ht="15" customHeight="1">
      <c r="A41" s="818"/>
      <c r="B41" s="835"/>
      <c r="C41" s="835"/>
      <c r="D41" s="835"/>
      <c r="E41" s="835"/>
      <c r="F41" s="835"/>
      <c r="G41" s="835"/>
      <c r="H41" s="835"/>
      <c r="I41" s="876"/>
    </row>
    <row r="42" spans="1:9" ht="15" customHeight="1">
      <c r="A42" s="818"/>
      <c r="B42" s="835"/>
      <c r="C42" s="835"/>
      <c r="D42" s="835"/>
      <c r="E42" s="835"/>
      <c r="F42" s="835"/>
      <c r="G42" s="835"/>
      <c r="H42" s="835"/>
      <c r="I42" s="876"/>
    </row>
    <row r="43" spans="1:9" ht="15" customHeight="1">
      <c r="A43" s="818"/>
      <c r="B43" s="835"/>
      <c r="C43" s="835"/>
      <c r="D43" s="835"/>
      <c r="E43" s="835"/>
      <c r="F43" s="835"/>
      <c r="G43" s="835"/>
      <c r="H43" s="835"/>
      <c r="I43" s="876"/>
    </row>
    <row r="44" spans="1:9" ht="15" customHeight="1">
      <c r="A44" s="819"/>
      <c r="B44" s="836"/>
      <c r="C44" s="836"/>
      <c r="D44" s="836"/>
      <c r="E44" s="836"/>
      <c r="F44" s="836"/>
      <c r="G44" s="836"/>
      <c r="H44" s="836"/>
      <c r="I44" s="877"/>
    </row>
    <row r="45" spans="1:9">
      <c r="A45" s="820"/>
    </row>
    <row r="46" spans="1:9">
      <c r="A46" s="802" t="s">
        <v>90</v>
      </c>
    </row>
    <row r="47" spans="1:9">
      <c r="A47" s="820"/>
    </row>
    <row r="48" spans="1:9">
      <c r="A48" s="820"/>
    </row>
    <row r="49" spans="1:1">
      <c r="A49" s="820"/>
    </row>
    <row r="50" spans="1:1">
      <c r="A50" s="820"/>
    </row>
  </sheetData>
  <mergeCells count="64">
    <mergeCell ref="H1:I1"/>
    <mergeCell ref="C2:G2"/>
    <mergeCell ref="E4:F4"/>
    <mergeCell ref="G4:I4"/>
    <mergeCell ref="E5:F5"/>
    <mergeCell ref="G5:I5"/>
    <mergeCell ref="F6:I6"/>
    <mergeCell ref="B11:E11"/>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I31"/>
    <mergeCell ref="A32:D32"/>
    <mergeCell ref="E32:I32"/>
    <mergeCell ref="F11:F13"/>
    <mergeCell ref="G11:I13"/>
    <mergeCell ref="A12:A13"/>
    <mergeCell ref="B12:E13"/>
  </mergeCells>
  <phoneticPr fontId="23"/>
  <hyperlinks>
    <hyperlink ref="K2" location="届出書一覧表!A1"/>
  </hyperlinks>
  <pageMargins left="0.86614173228346458" right="0.23622047244094491" top="0.59055118110236227" bottom="0.43307086614173229" header="0.35433070866141736" footer="0.19685039370078741"/>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32"/>
  <sheetViews>
    <sheetView view="pageBreakPreview" zoomScaleNormal="75" zoomScaleSheetLayoutView="100" workbookViewId="0">
      <selection activeCell="C5" sqref="C5:G5"/>
    </sheetView>
  </sheetViews>
  <sheetFormatPr defaultRowHeight="13.5"/>
  <cols>
    <col min="1" max="1" width="4.625" style="1" customWidth="1"/>
    <col min="2" max="2" width="25.5" style="1" customWidth="1"/>
    <col min="3" max="3" width="5.25" style="1" customWidth="1"/>
    <col min="4" max="6" width="21.625" style="1" customWidth="1"/>
    <col min="7" max="7" width="3.125" style="1" customWidth="1"/>
    <col min="8" max="16384" width="9" style="1" customWidth="1"/>
  </cols>
  <sheetData>
    <row r="1" spans="1:9" ht="27.75" customHeight="1">
      <c r="A1" s="878"/>
      <c r="B1" s="1" t="s">
        <v>122</v>
      </c>
    </row>
    <row r="2" spans="1:9" ht="27.75" customHeight="1">
      <c r="A2" s="879"/>
      <c r="F2" s="795" t="s">
        <v>29</v>
      </c>
      <c r="G2" s="795"/>
    </row>
    <row r="3" spans="1:9" ht="36" customHeight="1">
      <c r="A3" s="880" t="s">
        <v>194</v>
      </c>
      <c r="B3" s="880"/>
      <c r="C3" s="880"/>
      <c r="D3" s="880"/>
      <c r="E3" s="880"/>
      <c r="F3" s="880"/>
      <c r="G3" s="880"/>
      <c r="I3" s="405" t="s">
        <v>313</v>
      </c>
    </row>
    <row r="4" spans="1:9" ht="36" customHeight="1">
      <c r="A4" s="880"/>
      <c r="B4" s="880"/>
      <c r="C4" s="880"/>
      <c r="D4" s="880"/>
      <c r="E4" s="880"/>
      <c r="F4" s="880"/>
      <c r="G4" s="880"/>
    </row>
    <row r="5" spans="1:9" ht="36" customHeight="1">
      <c r="A5" s="880"/>
      <c r="B5" s="881" t="s">
        <v>214</v>
      </c>
      <c r="C5" s="888"/>
      <c r="D5" s="893"/>
      <c r="E5" s="893"/>
      <c r="F5" s="893"/>
      <c r="G5" s="897"/>
    </row>
    <row r="6" spans="1:9" ht="46.5" customHeight="1">
      <c r="B6" s="882" t="s">
        <v>215</v>
      </c>
      <c r="C6" s="84" t="s">
        <v>188</v>
      </c>
      <c r="D6" s="84"/>
      <c r="E6" s="84"/>
      <c r="F6" s="84"/>
      <c r="G6" s="91"/>
    </row>
    <row r="7" spans="1:9" ht="18.75" customHeight="1">
      <c r="B7" s="94" t="s">
        <v>216</v>
      </c>
      <c r="C7" s="889"/>
      <c r="D7" s="892"/>
      <c r="E7" s="892"/>
      <c r="F7" s="892"/>
      <c r="G7" s="898"/>
    </row>
    <row r="8" spans="1:9" ht="33" customHeight="1">
      <c r="B8" s="883"/>
      <c r="C8" s="890"/>
      <c r="D8" s="661"/>
      <c r="E8" s="86" t="s">
        <v>220</v>
      </c>
      <c r="F8" s="86" t="s">
        <v>221</v>
      </c>
      <c r="G8" s="899"/>
    </row>
    <row r="9" spans="1:9" ht="33" customHeight="1">
      <c r="B9" s="883"/>
      <c r="C9" s="890"/>
      <c r="D9" s="894" t="s">
        <v>113</v>
      </c>
      <c r="E9" s="895" t="s">
        <v>223</v>
      </c>
      <c r="F9" s="895" t="s">
        <v>223</v>
      </c>
      <c r="G9" s="899"/>
    </row>
    <row r="10" spans="1:9" ht="33" customHeight="1">
      <c r="B10" s="883"/>
      <c r="C10" s="890"/>
      <c r="D10" s="894" t="s">
        <v>226</v>
      </c>
      <c r="E10" s="895" t="s">
        <v>223</v>
      </c>
      <c r="F10" s="895" t="s">
        <v>223</v>
      </c>
      <c r="G10" s="899"/>
    </row>
    <row r="11" spans="1:9" ht="25.5" customHeight="1">
      <c r="B11" s="884"/>
      <c r="C11" s="891"/>
      <c r="D11" s="661"/>
      <c r="E11" s="661"/>
      <c r="F11" s="661"/>
      <c r="G11" s="900"/>
    </row>
    <row r="12" spans="1:9">
      <c r="B12" s="783"/>
      <c r="C12" s="892"/>
      <c r="D12" s="892"/>
      <c r="E12" s="892"/>
      <c r="F12" s="892"/>
      <c r="G12" s="898"/>
    </row>
    <row r="13" spans="1:9" ht="38.25" customHeight="1">
      <c r="B13" s="883" t="s">
        <v>227</v>
      </c>
      <c r="C13" s="404"/>
      <c r="D13" s="894" t="s">
        <v>229</v>
      </c>
      <c r="E13" s="895" t="s">
        <v>223</v>
      </c>
      <c r="F13" s="896"/>
      <c r="G13" s="899"/>
    </row>
    <row r="14" spans="1:9" ht="32.25" customHeight="1">
      <c r="B14" s="885"/>
      <c r="C14" s="404"/>
      <c r="D14" s="404"/>
      <c r="E14" s="404"/>
      <c r="F14" s="404"/>
      <c r="G14" s="899"/>
    </row>
    <row r="15" spans="1:9" ht="21.75" customHeight="1">
      <c r="B15" s="885"/>
      <c r="C15" s="404"/>
      <c r="D15" s="404" t="s">
        <v>231</v>
      </c>
      <c r="E15" s="404"/>
      <c r="F15" s="404"/>
      <c r="G15" s="899"/>
    </row>
    <row r="16" spans="1:9" ht="4.5" customHeight="1">
      <c r="B16" s="885"/>
      <c r="C16" s="404"/>
      <c r="D16" s="404"/>
      <c r="E16" s="404"/>
      <c r="F16" s="404"/>
      <c r="G16" s="899"/>
    </row>
    <row r="17" spans="2:7" ht="29.25" customHeight="1">
      <c r="B17" s="885"/>
      <c r="C17" s="404"/>
      <c r="D17" s="76" t="s">
        <v>232</v>
      </c>
      <c r="E17" s="76" t="s">
        <v>158</v>
      </c>
      <c r="F17" s="404"/>
      <c r="G17" s="899"/>
    </row>
    <row r="18" spans="2:7" ht="29.25" customHeight="1">
      <c r="B18" s="885"/>
      <c r="C18" s="404"/>
      <c r="D18" s="76" t="s">
        <v>234</v>
      </c>
      <c r="E18" s="785"/>
      <c r="F18" s="404"/>
      <c r="G18" s="899"/>
    </row>
    <row r="19" spans="2:7" ht="29.25" customHeight="1">
      <c r="B19" s="885"/>
      <c r="C19" s="404"/>
      <c r="D19" s="76" t="s">
        <v>113</v>
      </c>
      <c r="E19" s="785"/>
      <c r="F19" s="404"/>
      <c r="G19" s="899"/>
    </row>
    <row r="20" spans="2:7" ht="29.25" customHeight="1">
      <c r="B20" s="885"/>
      <c r="C20" s="404"/>
      <c r="D20" s="76" t="s">
        <v>181</v>
      </c>
      <c r="E20" s="785"/>
      <c r="F20" s="404"/>
      <c r="G20" s="899"/>
    </row>
    <row r="21" spans="2:7" ht="29.25" customHeight="1">
      <c r="B21" s="885"/>
      <c r="C21" s="404"/>
      <c r="D21" s="785"/>
      <c r="E21" s="785"/>
      <c r="F21" s="404"/>
      <c r="G21" s="899"/>
    </row>
    <row r="22" spans="2:7" ht="29.25" customHeight="1">
      <c r="B22" s="885"/>
      <c r="C22" s="404"/>
      <c r="D22" s="785"/>
      <c r="E22" s="785"/>
      <c r="F22" s="404"/>
      <c r="G22" s="899"/>
    </row>
    <row r="23" spans="2:7" ht="29.25" customHeight="1">
      <c r="B23" s="885"/>
      <c r="C23" s="404"/>
      <c r="D23" s="785"/>
      <c r="E23" s="785"/>
      <c r="F23" s="404"/>
      <c r="G23" s="899"/>
    </row>
    <row r="24" spans="2:7">
      <c r="B24" s="886"/>
      <c r="C24" s="661"/>
      <c r="D24" s="661"/>
      <c r="E24" s="661"/>
      <c r="F24" s="661"/>
      <c r="G24" s="900"/>
    </row>
    <row r="26" spans="2:7" ht="24.75" customHeight="1">
      <c r="B26" s="1" t="s">
        <v>236</v>
      </c>
    </row>
    <row r="27" spans="2:7" ht="24.75" customHeight="1">
      <c r="B27" s="1" t="s">
        <v>237</v>
      </c>
    </row>
    <row r="28" spans="2:7" ht="13.5" customHeight="1">
      <c r="B28" s="887" t="s">
        <v>240</v>
      </c>
    </row>
    <row r="32" spans="2:7">
      <c r="C32" s="1" t="s">
        <v>243</v>
      </c>
    </row>
  </sheetData>
  <mergeCells count="5">
    <mergeCell ref="F2:G2"/>
    <mergeCell ref="A3:G3"/>
    <mergeCell ref="C5:G5"/>
    <mergeCell ref="C6:G6"/>
    <mergeCell ref="B7:B11"/>
  </mergeCells>
  <phoneticPr fontId="23"/>
  <hyperlinks>
    <hyperlink ref="I3" location="届出書一覧表!A1"/>
  </hyperlinks>
  <pageMargins left="0.75" right="0.75" top="1" bottom="1" header="0.51200000000000001" footer="0.51200000000000001"/>
  <pageSetup paperSize="9" scale="85"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P29"/>
  <sheetViews>
    <sheetView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5" width="4.5" style="1" customWidth="1"/>
    <col min="16" max="16384" width="9" style="1" customWidth="1"/>
  </cols>
  <sheetData>
    <row r="1" spans="1:16" ht="17.25" customHeight="1">
      <c r="A1" s="574"/>
      <c r="B1" s="901" t="s">
        <v>863</v>
      </c>
      <c r="C1" s="901"/>
      <c r="D1" s="576"/>
      <c r="E1" s="576"/>
      <c r="F1" s="576"/>
      <c r="G1" s="576"/>
      <c r="H1" s="576"/>
      <c r="I1" s="576"/>
      <c r="J1" s="576"/>
      <c r="K1" s="576"/>
      <c r="L1" s="654"/>
      <c r="M1" s="576"/>
    </row>
    <row r="2" spans="1:16" ht="19.5" customHeight="1">
      <c r="A2" s="574"/>
      <c r="B2" s="901"/>
      <c r="C2" s="901"/>
      <c r="D2" s="576"/>
      <c r="E2" s="576"/>
      <c r="F2" s="576"/>
      <c r="G2" s="576"/>
      <c r="H2" s="576"/>
      <c r="I2" s="576"/>
      <c r="J2" s="576"/>
      <c r="K2" s="576"/>
      <c r="L2" s="654" t="s">
        <v>29</v>
      </c>
      <c r="M2" s="654"/>
      <c r="P2" s="405" t="s">
        <v>313</v>
      </c>
    </row>
    <row r="3" spans="1:16" ht="24" customHeight="1">
      <c r="A3" s="575" t="s">
        <v>133</v>
      </c>
      <c r="B3" s="575"/>
      <c r="C3" s="575"/>
      <c r="D3" s="575"/>
      <c r="E3" s="575"/>
      <c r="F3" s="575"/>
      <c r="G3" s="575"/>
      <c r="H3" s="575"/>
      <c r="I3" s="575"/>
      <c r="J3" s="575"/>
      <c r="K3" s="575"/>
      <c r="L3" s="575"/>
      <c r="M3" s="575"/>
    </row>
    <row r="4" spans="1:16" ht="17.25" customHeight="1">
      <c r="A4" s="575"/>
      <c r="B4" s="575"/>
      <c r="C4" s="575"/>
      <c r="D4" s="575"/>
      <c r="E4" s="575"/>
      <c r="F4" s="575"/>
      <c r="G4" s="575"/>
      <c r="H4" s="575"/>
      <c r="I4" s="575"/>
      <c r="J4" s="575"/>
      <c r="K4" s="575"/>
      <c r="L4" s="575"/>
      <c r="M4" s="575"/>
    </row>
    <row r="5" spans="1:16" ht="36" customHeight="1">
      <c r="A5" s="575"/>
      <c r="B5" s="577" t="s">
        <v>214</v>
      </c>
      <c r="C5" s="585"/>
      <c r="D5" s="592"/>
      <c r="E5" s="592"/>
      <c r="F5" s="592"/>
      <c r="G5" s="592"/>
      <c r="H5" s="592"/>
      <c r="I5" s="592"/>
      <c r="J5" s="592"/>
      <c r="K5" s="592"/>
      <c r="L5" s="592"/>
      <c r="M5" s="592"/>
    </row>
    <row r="6" spans="1:16" ht="36" customHeight="1">
      <c r="A6" s="575"/>
      <c r="B6" s="577" t="s">
        <v>14</v>
      </c>
      <c r="C6" s="585"/>
      <c r="D6" s="902" t="s">
        <v>143</v>
      </c>
      <c r="E6" s="642"/>
      <c r="F6" s="642"/>
      <c r="G6" s="642"/>
      <c r="H6" s="642"/>
      <c r="I6" s="642"/>
      <c r="J6" s="642"/>
      <c r="K6" s="642"/>
      <c r="L6" s="642"/>
      <c r="M6" s="650"/>
    </row>
    <row r="7" spans="1:16" ht="46.5" customHeight="1">
      <c r="A7" s="576"/>
      <c r="B7" s="578" t="s">
        <v>215</v>
      </c>
      <c r="C7" s="578"/>
      <c r="D7" s="594" t="s">
        <v>716</v>
      </c>
      <c r="E7" s="594"/>
      <c r="F7" s="594"/>
      <c r="G7" s="594"/>
      <c r="H7" s="594"/>
      <c r="I7" s="594"/>
      <c r="J7" s="594"/>
      <c r="K7" s="594"/>
      <c r="L7" s="594"/>
      <c r="M7" s="633"/>
    </row>
    <row r="8" spans="1:16" ht="15" customHeight="1">
      <c r="A8" s="576"/>
      <c r="B8" s="579" t="s">
        <v>339</v>
      </c>
      <c r="C8" s="586"/>
      <c r="D8" s="595"/>
      <c r="E8" s="600"/>
      <c r="F8" s="600"/>
      <c r="G8" s="600"/>
      <c r="H8" s="600"/>
      <c r="I8" s="600"/>
      <c r="J8" s="600"/>
      <c r="K8" s="600"/>
      <c r="L8" s="600"/>
      <c r="M8" s="658"/>
    </row>
    <row r="9" spans="1:16" ht="33" customHeight="1">
      <c r="A9" s="576"/>
      <c r="B9" s="580"/>
      <c r="C9" s="587"/>
      <c r="D9" s="596"/>
      <c r="E9" s="640"/>
      <c r="F9" s="642"/>
      <c r="G9" s="642"/>
      <c r="H9" s="650"/>
      <c r="I9" s="643" t="s">
        <v>49</v>
      </c>
      <c r="J9" s="643"/>
      <c r="K9" s="643" t="s">
        <v>349</v>
      </c>
      <c r="L9" s="643"/>
      <c r="M9" s="659"/>
    </row>
    <row r="10" spans="1:16" ht="32.25" customHeight="1">
      <c r="A10" s="576"/>
      <c r="B10" s="580"/>
      <c r="C10" s="587"/>
      <c r="D10" s="596"/>
      <c r="E10" s="607" t="s">
        <v>319</v>
      </c>
      <c r="F10" s="621"/>
      <c r="G10" s="621"/>
      <c r="H10" s="634"/>
      <c r="I10" s="645" t="s">
        <v>353</v>
      </c>
      <c r="J10" s="645"/>
      <c r="K10" s="645" t="s">
        <v>353</v>
      </c>
      <c r="L10" s="645"/>
      <c r="M10" s="659"/>
    </row>
    <row r="11" spans="1:16" ht="32.25" customHeight="1">
      <c r="A11" s="576"/>
      <c r="B11" s="580"/>
      <c r="C11" s="587"/>
      <c r="D11" s="596"/>
      <c r="E11" s="903" t="s">
        <v>125</v>
      </c>
      <c r="F11" s="904"/>
      <c r="G11" s="904"/>
      <c r="H11" s="906"/>
      <c r="I11" s="645" t="s">
        <v>353</v>
      </c>
      <c r="J11" s="645"/>
      <c r="K11" s="645" t="s">
        <v>353</v>
      </c>
      <c r="L11" s="645"/>
      <c r="M11" s="659"/>
    </row>
    <row r="12" spans="1:16" ht="43.5" customHeight="1">
      <c r="A12" s="576"/>
      <c r="B12" s="580"/>
      <c r="C12" s="587"/>
      <c r="D12" s="596"/>
      <c r="E12" s="609"/>
      <c r="F12" s="624" t="s">
        <v>91</v>
      </c>
      <c r="G12" s="624"/>
      <c r="H12" s="624"/>
      <c r="I12" s="645" t="s">
        <v>353</v>
      </c>
      <c r="J12" s="645"/>
      <c r="K12" s="645" t="s">
        <v>353</v>
      </c>
      <c r="L12" s="645"/>
      <c r="M12" s="659"/>
    </row>
    <row r="13" spans="1:16" ht="32.25" customHeight="1">
      <c r="A13" s="576"/>
      <c r="B13" s="580"/>
      <c r="C13" s="587"/>
      <c r="D13" s="596"/>
      <c r="E13" s="609"/>
      <c r="F13" s="905" t="s">
        <v>698</v>
      </c>
      <c r="G13" s="613"/>
      <c r="H13" s="907"/>
      <c r="I13" s="645" t="s">
        <v>353</v>
      </c>
      <c r="J13" s="645"/>
      <c r="K13" s="645" t="s">
        <v>353</v>
      </c>
      <c r="L13" s="645"/>
      <c r="M13" s="659"/>
    </row>
    <row r="14" spans="1:16" ht="48.75" customHeight="1">
      <c r="A14" s="576"/>
      <c r="B14" s="580"/>
      <c r="C14" s="587"/>
      <c r="D14" s="596"/>
      <c r="E14" s="597"/>
      <c r="F14" s="623" t="s">
        <v>225</v>
      </c>
      <c r="G14" s="624"/>
      <c r="H14" s="624"/>
      <c r="I14" s="645" t="s">
        <v>353</v>
      </c>
      <c r="J14" s="645"/>
      <c r="K14" s="645" t="s">
        <v>353</v>
      </c>
      <c r="L14" s="645"/>
      <c r="M14" s="659"/>
    </row>
    <row r="15" spans="1:16" ht="32.25" customHeight="1">
      <c r="A15" s="576"/>
      <c r="B15" s="580"/>
      <c r="C15" s="587"/>
      <c r="D15" s="596"/>
      <c r="E15" s="608" t="s">
        <v>584</v>
      </c>
      <c r="F15" s="622"/>
      <c r="G15" s="622"/>
      <c r="H15" s="635"/>
      <c r="I15" s="645" t="s">
        <v>353</v>
      </c>
      <c r="J15" s="645"/>
      <c r="K15" s="645" t="s">
        <v>353</v>
      </c>
      <c r="L15" s="645"/>
      <c r="M15" s="659"/>
    </row>
    <row r="16" spans="1:16" ht="54.75" customHeight="1">
      <c r="A16" s="576"/>
      <c r="B16" s="580"/>
      <c r="C16" s="587"/>
      <c r="D16" s="596"/>
      <c r="E16" s="608" t="s">
        <v>440</v>
      </c>
      <c r="F16" s="622"/>
      <c r="G16" s="622"/>
      <c r="H16" s="635"/>
      <c r="I16" s="908" t="s">
        <v>386</v>
      </c>
      <c r="J16" s="909"/>
      <c r="K16" s="908" t="s">
        <v>386</v>
      </c>
      <c r="L16" s="909"/>
      <c r="M16" s="659"/>
    </row>
    <row r="17" spans="1:13" ht="15" customHeight="1">
      <c r="A17" s="576"/>
      <c r="B17" s="581"/>
      <c r="C17" s="588"/>
      <c r="D17" s="598"/>
      <c r="E17" s="617"/>
      <c r="F17" s="617"/>
      <c r="G17" s="617"/>
      <c r="H17" s="617"/>
      <c r="I17" s="617"/>
      <c r="J17" s="617"/>
      <c r="K17" s="617"/>
      <c r="L17" s="617"/>
      <c r="M17" s="660"/>
    </row>
    <row r="18" spans="1:13" ht="13.5" customHeight="1">
      <c r="A18" s="576"/>
      <c r="B18" s="576"/>
      <c r="C18" s="576"/>
      <c r="D18" s="576"/>
      <c r="E18" s="576"/>
      <c r="F18" s="576"/>
      <c r="G18" s="576"/>
      <c r="H18" s="576"/>
      <c r="I18" s="576"/>
      <c r="J18" s="576"/>
      <c r="K18" s="576"/>
      <c r="L18" s="576"/>
      <c r="M18" s="576"/>
    </row>
    <row r="19" spans="1:13" ht="18.75" customHeight="1">
      <c r="A19" s="576"/>
      <c r="B19" s="582" t="s">
        <v>628</v>
      </c>
      <c r="C19" s="589" t="s">
        <v>85</v>
      </c>
      <c r="D19" s="589"/>
      <c r="E19" s="589"/>
      <c r="F19" s="589"/>
      <c r="G19" s="589"/>
      <c r="H19" s="589"/>
      <c r="I19" s="589"/>
      <c r="J19" s="589"/>
      <c r="K19" s="589"/>
      <c r="L19" s="589"/>
      <c r="M19" s="589"/>
    </row>
    <row r="20" spans="1:13" ht="31.5" customHeight="1">
      <c r="A20" s="576"/>
      <c r="B20" s="582" t="s">
        <v>587</v>
      </c>
      <c r="C20" s="589" t="s">
        <v>712</v>
      </c>
      <c r="D20" s="589"/>
      <c r="E20" s="589"/>
      <c r="F20" s="589"/>
      <c r="G20" s="589"/>
      <c r="H20" s="589"/>
      <c r="I20" s="589"/>
      <c r="J20" s="589"/>
      <c r="K20" s="589"/>
      <c r="L20" s="589"/>
      <c r="M20" s="589"/>
    </row>
    <row r="21" spans="1:13" ht="36" customHeight="1">
      <c r="A21" s="576"/>
      <c r="B21" s="582" t="s">
        <v>588</v>
      </c>
      <c r="C21" s="589" t="s">
        <v>714</v>
      </c>
      <c r="D21" s="589"/>
      <c r="E21" s="589"/>
      <c r="F21" s="589"/>
      <c r="G21" s="589"/>
      <c r="H21" s="589"/>
      <c r="I21" s="589"/>
      <c r="J21" s="589"/>
      <c r="K21" s="589"/>
      <c r="L21" s="589"/>
      <c r="M21" s="589"/>
    </row>
    <row r="22" spans="1:13" ht="48" customHeight="1">
      <c r="A22" s="576"/>
      <c r="B22" s="582" t="s">
        <v>580</v>
      </c>
      <c r="C22" s="589" t="s">
        <v>192</v>
      </c>
      <c r="D22" s="589"/>
      <c r="E22" s="589"/>
      <c r="F22" s="589"/>
      <c r="G22" s="589"/>
      <c r="H22" s="589"/>
      <c r="I22" s="589"/>
      <c r="J22" s="589"/>
      <c r="K22" s="589"/>
      <c r="L22" s="589"/>
      <c r="M22" s="589"/>
    </row>
    <row r="23" spans="1:13" ht="36" customHeight="1">
      <c r="A23" s="576"/>
      <c r="B23" s="582" t="s">
        <v>489</v>
      </c>
      <c r="C23" s="589" t="s">
        <v>41</v>
      </c>
      <c r="D23" s="589"/>
      <c r="E23" s="589"/>
      <c r="F23" s="589"/>
      <c r="G23" s="589"/>
      <c r="H23" s="589"/>
      <c r="I23" s="589"/>
      <c r="J23" s="589"/>
      <c r="K23" s="589"/>
      <c r="L23" s="589"/>
      <c r="M23" s="589"/>
    </row>
    <row r="24" spans="1:13" ht="36.75" customHeight="1">
      <c r="A24" s="576"/>
      <c r="B24" s="582" t="s">
        <v>600</v>
      </c>
      <c r="C24" s="589" t="s">
        <v>715</v>
      </c>
      <c r="D24" s="589"/>
      <c r="E24" s="589"/>
      <c r="F24" s="589"/>
      <c r="G24" s="589"/>
      <c r="H24" s="589"/>
      <c r="I24" s="589"/>
      <c r="J24" s="589"/>
      <c r="K24" s="589"/>
      <c r="L24" s="589"/>
      <c r="M24" s="589"/>
    </row>
    <row r="25" spans="1:13" ht="21.75" customHeight="1">
      <c r="A25" s="576"/>
      <c r="B25" s="582" t="s">
        <v>468</v>
      </c>
      <c r="C25" s="590" t="s">
        <v>713</v>
      </c>
      <c r="D25" s="590"/>
      <c r="E25" s="590"/>
      <c r="F25" s="590"/>
      <c r="G25" s="590"/>
      <c r="H25" s="590"/>
      <c r="I25" s="590"/>
      <c r="J25" s="590"/>
      <c r="K25" s="590"/>
      <c r="L25" s="590"/>
      <c r="M25" s="590"/>
    </row>
    <row r="26" spans="1:13" ht="22.5" customHeight="1">
      <c r="A26" s="576"/>
      <c r="B26" s="582" t="s">
        <v>601</v>
      </c>
      <c r="C26" s="590" t="s">
        <v>625</v>
      </c>
      <c r="D26" s="590"/>
      <c r="E26" s="590"/>
      <c r="F26" s="590"/>
      <c r="G26" s="590"/>
      <c r="H26" s="590"/>
      <c r="I26" s="590"/>
      <c r="J26" s="590"/>
      <c r="K26" s="590"/>
      <c r="L26" s="590"/>
      <c r="M26" s="590"/>
    </row>
    <row r="27" spans="1:13" ht="14.25" customHeight="1">
      <c r="A27" s="576"/>
      <c r="B27" s="582" t="s">
        <v>586</v>
      </c>
      <c r="C27" s="589" t="s">
        <v>337</v>
      </c>
      <c r="D27" s="589"/>
      <c r="E27" s="589"/>
      <c r="F27" s="589"/>
      <c r="G27" s="589"/>
      <c r="H27" s="589"/>
      <c r="I27" s="589"/>
      <c r="J27" s="589"/>
      <c r="K27" s="589"/>
      <c r="L27" s="589"/>
      <c r="M27" s="589"/>
    </row>
    <row r="28" spans="1:13" ht="56.25" customHeight="1">
      <c r="B28" s="584">
        <v>10</v>
      </c>
      <c r="C28" s="591" t="s">
        <v>327</v>
      </c>
      <c r="D28" s="591"/>
      <c r="E28" s="591"/>
      <c r="F28" s="591"/>
      <c r="G28" s="591"/>
      <c r="H28" s="591"/>
      <c r="I28" s="591"/>
      <c r="J28" s="591"/>
      <c r="K28" s="591"/>
      <c r="L28" s="591"/>
      <c r="M28" s="591"/>
    </row>
    <row r="29" spans="1:13">
      <c r="D29" s="1" t="s">
        <v>243</v>
      </c>
    </row>
  </sheetData>
  <mergeCells count="44">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1:C2"/>
    <mergeCell ref="B8:C17"/>
  </mergeCells>
  <phoneticPr fontId="23"/>
  <hyperlinks>
    <hyperlink ref="P2" location="届出書一覧表!A1"/>
  </hyperlinks>
  <pageMargins left="0.7" right="0.7" top="0.75" bottom="0.75" header="0.3" footer="0.3"/>
  <pageSetup paperSize="9" scale="7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M50"/>
  <sheetViews>
    <sheetView view="pageBreakPreview" zoomScaleNormal="70" zoomScaleSheetLayoutView="100" workbookViewId="0"/>
  </sheetViews>
  <sheetFormatPr defaultRowHeight="13.5"/>
  <cols>
    <col min="1" max="1" width="1.5" style="1" customWidth="1"/>
    <col min="2" max="2" width="9" style="1" customWidth="1"/>
    <col min="3" max="3" width="13.125" style="1" customWidth="1"/>
    <col min="4" max="8" width="10.625" style="1" customWidth="1"/>
    <col min="9" max="9" width="12" style="1" customWidth="1"/>
    <col min="10" max="10" width="2.125" style="1" customWidth="1"/>
    <col min="11" max="11" width="9" style="1" customWidth="1"/>
    <col min="12" max="12" width="1.5" style="1" customWidth="1"/>
    <col min="13" max="256" width="9" style="1" customWidth="1"/>
    <col min="257" max="263" width="10.625" style="1" customWidth="1"/>
    <col min="264" max="512" width="9" style="1" customWidth="1"/>
    <col min="513" max="519" width="10.625" style="1" customWidth="1"/>
    <col min="520" max="768" width="9" style="1" customWidth="1"/>
    <col min="769" max="775" width="10.625" style="1" customWidth="1"/>
    <col min="776" max="1024" width="9" style="1" customWidth="1"/>
    <col min="1025" max="1031" width="10.625" style="1" customWidth="1"/>
    <col min="1032" max="1280" width="9" style="1" customWidth="1"/>
    <col min="1281" max="1287" width="10.625" style="1" customWidth="1"/>
    <col min="1288" max="1536" width="9" style="1" customWidth="1"/>
    <col min="1537" max="1543" width="10.625" style="1" customWidth="1"/>
    <col min="1544" max="1792" width="9" style="1" customWidth="1"/>
    <col min="1793" max="1799" width="10.625" style="1" customWidth="1"/>
    <col min="1800" max="2048" width="9" style="1" customWidth="1"/>
    <col min="2049" max="2055" width="10.625" style="1" customWidth="1"/>
    <col min="2056" max="2304" width="9" style="1" customWidth="1"/>
    <col min="2305" max="2311" width="10.625" style="1" customWidth="1"/>
    <col min="2312" max="2560" width="9" style="1" customWidth="1"/>
    <col min="2561" max="2567" width="10.625" style="1" customWidth="1"/>
    <col min="2568" max="2816" width="9" style="1" customWidth="1"/>
    <col min="2817" max="2823" width="10.625" style="1" customWidth="1"/>
    <col min="2824" max="3072" width="9" style="1" customWidth="1"/>
    <col min="3073" max="3079" width="10.625" style="1" customWidth="1"/>
    <col min="3080" max="3328" width="9" style="1" customWidth="1"/>
    <col min="3329" max="3335" width="10.625" style="1" customWidth="1"/>
    <col min="3336" max="3584" width="9" style="1" customWidth="1"/>
    <col min="3585" max="3591" width="10.625" style="1" customWidth="1"/>
    <col min="3592" max="3840" width="9" style="1" customWidth="1"/>
    <col min="3841" max="3847" width="10.625" style="1" customWidth="1"/>
    <col min="3848" max="4096" width="9" style="1" customWidth="1"/>
    <col min="4097" max="4103" width="10.625" style="1" customWidth="1"/>
    <col min="4104" max="4352" width="9" style="1" customWidth="1"/>
    <col min="4353" max="4359" width="10.625" style="1" customWidth="1"/>
    <col min="4360" max="4608" width="9" style="1" customWidth="1"/>
    <col min="4609" max="4615" width="10.625" style="1" customWidth="1"/>
    <col min="4616" max="4864" width="9" style="1" customWidth="1"/>
    <col min="4865" max="4871" width="10.625" style="1" customWidth="1"/>
    <col min="4872" max="5120" width="9" style="1" customWidth="1"/>
    <col min="5121" max="5127" width="10.625" style="1" customWidth="1"/>
    <col min="5128" max="5376" width="9" style="1" customWidth="1"/>
    <col min="5377" max="5383" width="10.625" style="1" customWidth="1"/>
    <col min="5384" max="5632" width="9" style="1" customWidth="1"/>
    <col min="5633" max="5639" width="10.625" style="1" customWidth="1"/>
    <col min="5640" max="5888" width="9" style="1" customWidth="1"/>
    <col min="5889" max="5895" width="10.625" style="1" customWidth="1"/>
    <col min="5896" max="6144" width="9" style="1" customWidth="1"/>
    <col min="6145" max="6151" width="10.625" style="1" customWidth="1"/>
    <col min="6152" max="6400" width="9" style="1" customWidth="1"/>
    <col min="6401" max="6407" width="10.625" style="1" customWidth="1"/>
    <col min="6408" max="6656" width="9" style="1" customWidth="1"/>
    <col min="6657" max="6663" width="10.625" style="1" customWidth="1"/>
    <col min="6664" max="6912" width="9" style="1" customWidth="1"/>
    <col min="6913" max="6919" width="10.625" style="1" customWidth="1"/>
    <col min="6920" max="7168" width="9" style="1" customWidth="1"/>
    <col min="7169" max="7175" width="10.625" style="1" customWidth="1"/>
    <col min="7176" max="7424" width="9" style="1" customWidth="1"/>
    <col min="7425" max="7431" width="10.625" style="1" customWidth="1"/>
    <col min="7432" max="7680" width="9" style="1" customWidth="1"/>
    <col min="7681" max="7687" width="10.625" style="1" customWidth="1"/>
    <col min="7688" max="7936" width="9" style="1" customWidth="1"/>
    <col min="7937" max="7943" width="10.625" style="1" customWidth="1"/>
    <col min="7944" max="8192" width="9" style="1" customWidth="1"/>
    <col min="8193" max="8199" width="10.625" style="1" customWidth="1"/>
    <col min="8200" max="8448" width="9" style="1" customWidth="1"/>
    <col min="8449" max="8455" width="10.625" style="1" customWidth="1"/>
    <col min="8456" max="8704" width="9" style="1" customWidth="1"/>
    <col min="8705" max="8711" width="10.625" style="1" customWidth="1"/>
    <col min="8712" max="8960" width="9" style="1" customWidth="1"/>
    <col min="8961" max="8967" width="10.625" style="1" customWidth="1"/>
    <col min="8968" max="9216" width="9" style="1" customWidth="1"/>
    <col min="9217" max="9223" width="10.625" style="1" customWidth="1"/>
    <col min="9224" max="9472" width="9" style="1" customWidth="1"/>
    <col min="9473" max="9479" width="10.625" style="1" customWidth="1"/>
    <col min="9480" max="9728" width="9" style="1" customWidth="1"/>
    <col min="9729" max="9735" width="10.625" style="1" customWidth="1"/>
    <col min="9736" max="9984" width="9" style="1" customWidth="1"/>
    <col min="9985" max="9991" width="10.625" style="1" customWidth="1"/>
    <col min="9992" max="10240" width="9" style="1" customWidth="1"/>
    <col min="10241" max="10247" width="10.625" style="1" customWidth="1"/>
    <col min="10248" max="10496" width="9" style="1" customWidth="1"/>
    <col min="10497" max="10503" width="10.625" style="1" customWidth="1"/>
    <col min="10504" max="10752" width="9" style="1" customWidth="1"/>
    <col min="10753" max="10759" width="10.625" style="1" customWidth="1"/>
    <col min="10760" max="11008" width="9" style="1" customWidth="1"/>
    <col min="11009" max="11015" width="10.625" style="1" customWidth="1"/>
    <col min="11016" max="11264" width="9" style="1" customWidth="1"/>
    <col min="11265" max="11271" width="10.625" style="1" customWidth="1"/>
    <col min="11272" max="11520" width="9" style="1" customWidth="1"/>
    <col min="11521" max="11527" width="10.625" style="1" customWidth="1"/>
    <col min="11528" max="11776" width="9" style="1" customWidth="1"/>
    <col min="11777" max="11783" width="10.625" style="1" customWidth="1"/>
    <col min="11784" max="12032" width="9" style="1" customWidth="1"/>
    <col min="12033" max="12039" width="10.625" style="1" customWidth="1"/>
    <col min="12040" max="12288" width="9" style="1" customWidth="1"/>
    <col min="12289" max="12295" width="10.625" style="1" customWidth="1"/>
    <col min="12296" max="12544" width="9" style="1" customWidth="1"/>
    <col min="12545" max="12551" width="10.625" style="1" customWidth="1"/>
    <col min="12552" max="12800" width="9" style="1" customWidth="1"/>
    <col min="12801" max="12807" width="10.625" style="1" customWidth="1"/>
    <col min="12808" max="13056" width="9" style="1" customWidth="1"/>
    <col min="13057" max="13063" width="10.625" style="1" customWidth="1"/>
    <col min="13064" max="13312" width="9" style="1" customWidth="1"/>
    <col min="13313" max="13319" width="10.625" style="1" customWidth="1"/>
    <col min="13320" max="13568" width="9" style="1" customWidth="1"/>
    <col min="13569" max="13575" width="10.625" style="1" customWidth="1"/>
    <col min="13576" max="13824" width="9" style="1" customWidth="1"/>
    <col min="13825" max="13831" width="10.625" style="1" customWidth="1"/>
    <col min="13832" max="14080" width="9" style="1" customWidth="1"/>
    <col min="14081" max="14087" width="10.625" style="1" customWidth="1"/>
    <col min="14088" max="14336" width="9" style="1" customWidth="1"/>
    <col min="14337" max="14343" width="10.625" style="1" customWidth="1"/>
    <col min="14344" max="14592" width="9" style="1" customWidth="1"/>
    <col min="14593" max="14599" width="10.625" style="1" customWidth="1"/>
    <col min="14600" max="14848" width="9" style="1" customWidth="1"/>
    <col min="14849" max="14855" width="10.625" style="1" customWidth="1"/>
    <col min="14856" max="15104" width="9" style="1" customWidth="1"/>
    <col min="15105" max="15111" width="10.625" style="1" customWidth="1"/>
    <col min="15112" max="15360" width="9" style="1" customWidth="1"/>
    <col min="15361" max="15367" width="10.625" style="1" customWidth="1"/>
    <col min="15368" max="15616" width="9" style="1" customWidth="1"/>
    <col min="15617" max="15623" width="10.625" style="1" customWidth="1"/>
    <col min="15624" max="15872" width="9" style="1" customWidth="1"/>
    <col min="15873" max="15879" width="10.625" style="1" customWidth="1"/>
    <col min="15880" max="16128" width="9" style="1" customWidth="1"/>
    <col min="16129" max="16135" width="10.625" style="1" customWidth="1"/>
    <col min="16136" max="16384" width="9" style="1" customWidth="1"/>
  </cols>
  <sheetData>
    <row r="1" spans="2:13" ht="30.95" customHeight="1">
      <c r="B1" s="576" t="s">
        <v>864</v>
      </c>
      <c r="C1" s="576"/>
      <c r="D1" s="576"/>
      <c r="E1" s="576"/>
      <c r="F1" s="576"/>
      <c r="G1" s="576"/>
      <c r="H1" s="922" t="s">
        <v>29</v>
      </c>
      <c r="I1" s="922"/>
    </row>
    <row r="2" spans="2:13" ht="30.95" customHeight="1">
      <c r="B2" s="575" t="s">
        <v>0</v>
      </c>
      <c r="C2" s="575"/>
      <c r="D2" s="575"/>
      <c r="E2" s="575"/>
      <c r="F2" s="575"/>
      <c r="G2" s="575"/>
      <c r="H2" s="575"/>
      <c r="I2" s="575"/>
      <c r="J2" s="333"/>
      <c r="K2" s="333"/>
      <c r="M2" s="925" t="s">
        <v>313</v>
      </c>
    </row>
    <row r="3" spans="2:13" ht="12.75" customHeight="1">
      <c r="B3" s="910"/>
      <c r="C3" s="910"/>
      <c r="D3" s="910"/>
      <c r="E3" s="910"/>
      <c r="F3" s="910"/>
      <c r="G3" s="910"/>
      <c r="H3" s="910"/>
      <c r="I3" s="910"/>
      <c r="J3" s="333"/>
      <c r="K3" s="333"/>
    </row>
    <row r="4" spans="2:13" s="662" customFormat="1" ht="38.25" customHeight="1">
      <c r="B4" s="578" t="s">
        <v>717</v>
      </c>
      <c r="C4" s="578"/>
      <c r="D4" s="919"/>
      <c r="E4" s="919"/>
      <c r="F4" s="919"/>
      <c r="G4" s="919"/>
      <c r="H4" s="919"/>
      <c r="I4" s="585"/>
    </row>
    <row r="5" spans="2:13" s="662" customFormat="1" ht="38.25" customHeight="1">
      <c r="B5" s="578" t="s">
        <v>648</v>
      </c>
      <c r="C5" s="578"/>
      <c r="D5" s="642" t="s">
        <v>374</v>
      </c>
      <c r="E5" s="642"/>
      <c r="F5" s="642"/>
      <c r="G5" s="642"/>
      <c r="H5" s="642"/>
      <c r="I5" s="650"/>
    </row>
    <row r="6" spans="2:13" s="662" customFormat="1" ht="25.5" customHeight="1">
      <c r="B6" s="901"/>
      <c r="C6" s="576"/>
      <c r="D6" s="576"/>
      <c r="E6" s="576"/>
      <c r="F6" s="576"/>
      <c r="G6" s="576"/>
      <c r="H6" s="576"/>
      <c r="I6" s="576"/>
    </row>
    <row r="7" spans="2:13" s="662" customFormat="1" ht="25.5" customHeight="1">
      <c r="B7" s="911" t="s">
        <v>719</v>
      </c>
      <c r="C7" s="916"/>
      <c r="D7" s="920" t="s">
        <v>636</v>
      </c>
      <c r="E7" s="920"/>
      <c r="F7" s="920"/>
      <c r="G7" s="920"/>
      <c r="H7" s="923"/>
      <c r="I7" s="631" t="s">
        <v>725</v>
      </c>
    </row>
    <row r="8" spans="2:13" s="662" customFormat="1" ht="25.5" customHeight="1">
      <c r="B8" s="912"/>
      <c r="C8" s="917"/>
      <c r="D8" s="920" t="s">
        <v>720</v>
      </c>
      <c r="E8" s="920"/>
      <c r="F8" s="920"/>
      <c r="G8" s="920"/>
      <c r="H8" s="923"/>
      <c r="I8" s="631" t="s">
        <v>725</v>
      </c>
    </row>
    <row r="9" spans="2:13" s="662" customFormat="1" ht="25.5" customHeight="1">
      <c r="B9" s="912"/>
      <c r="C9" s="917"/>
      <c r="D9" s="920" t="s">
        <v>721</v>
      </c>
      <c r="E9" s="920"/>
      <c r="F9" s="920"/>
      <c r="G9" s="920"/>
      <c r="H9" s="923"/>
      <c r="I9" s="631" t="s">
        <v>725</v>
      </c>
    </row>
    <row r="10" spans="2:13" s="662" customFormat="1" ht="25.5" customHeight="1">
      <c r="B10" s="912"/>
      <c r="C10" s="917"/>
      <c r="D10" s="920" t="s">
        <v>427</v>
      </c>
      <c r="E10" s="920"/>
      <c r="F10" s="920"/>
      <c r="G10" s="920"/>
      <c r="H10" s="923"/>
      <c r="I10" s="631" t="s">
        <v>725</v>
      </c>
    </row>
    <row r="11" spans="2:13" s="662" customFormat="1" ht="25.5" customHeight="1">
      <c r="B11" s="912"/>
      <c r="C11" s="917"/>
      <c r="D11" s="920" t="s">
        <v>722</v>
      </c>
      <c r="E11" s="920"/>
      <c r="F11" s="920"/>
      <c r="G11" s="920"/>
      <c r="H11" s="923"/>
      <c r="I11" s="631" t="s">
        <v>725</v>
      </c>
    </row>
    <row r="12" spans="2:13" s="662" customFormat="1" ht="25.5" customHeight="1">
      <c r="B12" s="912"/>
      <c r="C12" s="917"/>
      <c r="D12" s="920" t="s">
        <v>723</v>
      </c>
      <c r="E12" s="920"/>
      <c r="F12" s="920"/>
      <c r="G12" s="920"/>
      <c r="H12" s="923"/>
      <c r="I12" s="631" t="s">
        <v>725</v>
      </c>
    </row>
    <row r="13" spans="2:13" s="662" customFormat="1" ht="35.25" customHeight="1">
      <c r="B13" s="913"/>
      <c r="C13" s="918"/>
      <c r="D13" s="921" t="s">
        <v>724</v>
      </c>
      <c r="E13" s="921"/>
      <c r="F13" s="921"/>
      <c r="G13" s="921"/>
      <c r="H13" s="923"/>
      <c r="I13" s="631" t="s">
        <v>725</v>
      </c>
    </row>
    <row r="14" spans="2:13" ht="12.75" customHeight="1">
      <c r="B14" s="576"/>
      <c r="C14" s="576"/>
      <c r="D14" s="576"/>
      <c r="E14" s="576"/>
      <c r="F14" s="576"/>
      <c r="G14" s="576"/>
      <c r="H14" s="576"/>
      <c r="I14" s="576"/>
    </row>
    <row r="15" spans="2:13" s="662" customFormat="1" ht="20.100000000000001" customHeight="1">
      <c r="B15" s="901" t="s">
        <v>670</v>
      </c>
      <c r="C15" s="901"/>
      <c r="D15" s="901"/>
      <c r="E15" s="901"/>
      <c r="F15" s="901"/>
      <c r="G15" s="901"/>
      <c r="H15" s="901"/>
      <c r="I15" s="901"/>
    </row>
    <row r="16" spans="2:13" s="662" customFormat="1" ht="20.100000000000001" customHeight="1">
      <c r="B16" s="901" t="s">
        <v>306</v>
      </c>
      <c r="C16" s="901"/>
      <c r="D16" s="901"/>
      <c r="E16" s="901"/>
      <c r="F16" s="901"/>
      <c r="G16" s="901"/>
      <c r="H16" s="901"/>
      <c r="I16" s="901"/>
    </row>
    <row r="17" spans="2:11" s="662" customFormat="1" ht="20.100000000000001" customHeight="1">
      <c r="B17" s="901" t="s">
        <v>410</v>
      </c>
      <c r="C17" s="901"/>
      <c r="D17" s="901"/>
      <c r="E17" s="901"/>
      <c r="F17" s="901"/>
      <c r="G17" s="901"/>
      <c r="H17" s="901"/>
      <c r="I17" s="901"/>
    </row>
    <row r="18" spans="2:11" s="662" customFormat="1" ht="38.25" customHeight="1">
      <c r="B18" s="914" t="s">
        <v>98</v>
      </c>
      <c r="C18" s="901"/>
      <c r="D18" s="901"/>
      <c r="E18" s="901"/>
      <c r="F18" s="901"/>
      <c r="G18" s="901"/>
      <c r="H18" s="901"/>
      <c r="I18" s="901"/>
    </row>
    <row r="19" spans="2:11" ht="26.25" customHeight="1">
      <c r="B19" s="914" t="s">
        <v>166</v>
      </c>
      <c r="C19" s="914"/>
      <c r="D19" s="914"/>
      <c r="E19" s="914"/>
      <c r="F19" s="914"/>
      <c r="G19" s="914"/>
      <c r="H19" s="914"/>
      <c r="I19" s="914"/>
      <c r="J19" s="924"/>
      <c r="K19" s="924"/>
    </row>
    <row r="20" spans="2:11" ht="12.75" customHeight="1"/>
    <row r="50" spans="2:2">
      <c r="B50" s="915"/>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23"/>
  <hyperlinks>
    <hyperlink ref="M2" location="届出書一覧表!A1"/>
  </hyperlinks>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B1:L14"/>
  <sheetViews>
    <sheetView view="pageBreakPreview" zoomScaleNormal="70" zoomScaleSheetLayoutView="100" workbookViewId="0"/>
  </sheetViews>
  <sheetFormatPr defaultRowHeight="13.5"/>
  <cols>
    <col min="1" max="1" width="2.375" style="1" customWidth="1"/>
    <col min="2" max="2" width="9" style="1" customWidth="1"/>
    <col min="3" max="9" width="10.625" style="1" customWidth="1"/>
    <col min="10" max="10" width="2.25" style="1" customWidth="1"/>
    <col min="11" max="258" width="9" style="1" customWidth="1"/>
    <col min="259" max="265" width="10.625" style="1" customWidth="1"/>
    <col min="266" max="514" width="9" style="1" customWidth="1"/>
    <col min="515" max="521" width="10.625" style="1" customWidth="1"/>
    <col min="522" max="770" width="9" style="1" customWidth="1"/>
    <col min="771" max="777" width="10.625" style="1" customWidth="1"/>
    <col min="778" max="1026" width="9" style="1" customWidth="1"/>
    <col min="1027" max="1033" width="10.625" style="1" customWidth="1"/>
    <col min="1034" max="1282" width="9" style="1" customWidth="1"/>
    <col min="1283" max="1289" width="10.625" style="1" customWidth="1"/>
    <col min="1290" max="1538" width="9" style="1" customWidth="1"/>
    <col min="1539" max="1545" width="10.625" style="1" customWidth="1"/>
    <col min="1546" max="1794" width="9" style="1" customWidth="1"/>
    <col min="1795" max="1801" width="10.625" style="1" customWidth="1"/>
    <col min="1802" max="2050" width="9" style="1" customWidth="1"/>
    <col min="2051" max="2057" width="10.625" style="1" customWidth="1"/>
    <col min="2058" max="2306" width="9" style="1" customWidth="1"/>
    <col min="2307" max="2313" width="10.625" style="1" customWidth="1"/>
    <col min="2314" max="2562" width="9" style="1" customWidth="1"/>
    <col min="2563" max="2569" width="10.625" style="1" customWidth="1"/>
    <col min="2570" max="2818" width="9" style="1" customWidth="1"/>
    <col min="2819" max="2825" width="10.625" style="1" customWidth="1"/>
    <col min="2826" max="3074" width="9" style="1" customWidth="1"/>
    <col min="3075" max="3081" width="10.625" style="1" customWidth="1"/>
    <col min="3082" max="3330" width="9" style="1" customWidth="1"/>
    <col min="3331" max="3337" width="10.625" style="1" customWidth="1"/>
    <col min="3338" max="3586" width="9" style="1" customWidth="1"/>
    <col min="3587" max="3593" width="10.625" style="1" customWidth="1"/>
    <col min="3594" max="3842" width="9" style="1" customWidth="1"/>
    <col min="3843" max="3849" width="10.625" style="1" customWidth="1"/>
    <col min="3850" max="4098" width="9" style="1" customWidth="1"/>
    <col min="4099" max="4105" width="10.625" style="1" customWidth="1"/>
    <col min="4106" max="4354" width="9" style="1" customWidth="1"/>
    <col min="4355" max="4361" width="10.625" style="1" customWidth="1"/>
    <col min="4362" max="4610" width="9" style="1" customWidth="1"/>
    <col min="4611" max="4617" width="10.625" style="1" customWidth="1"/>
    <col min="4618" max="4866" width="9" style="1" customWidth="1"/>
    <col min="4867" max="4873" width="10.625" style="1" customWidth="1"/>
    <col min="4874" max="5122" width="9" style="1" customWidth="1"/>
    <col min="5123" max="5129" width="10.625" style="1" customWidth="1"/>
    <col min="5130" max="5378" width="9" style="1" customWidth="1"/>
    <col min="5379" max="5385" width="10.625" style="1" customWidth="1"/>
    <col min="5386" max="5634" width="9" style="1" customWidth="1"/>
    <col min="5635" max="5641" width="10.625" style="1" customWidth="1"/>
    <col min="5642" max="5890" width="9" style="1" customWidth="1"/>
    <col min="5891" max="5897" width="10.625" style="1" customWidth="1"/>
    <col min="5898" max="6146" width="9" style="1" customWidth="1"/>
    <col min="6147" max="6153" width="10.625" style="1" customWidth="1"/>
    <col min="6154" max="6402" width="9" style="1" customWidth="1"/>
    <col min="6403" max="6409" width="10.625" style="1" customWidth="1"/>
    <col min="6410" max="6658" width="9" style="1" customWidth="1"/>
    <col min="6659" max="6665" width="10.625" style="1" customWidth="1"/>
    <col min="6666" max="6914" width="9" style="1" customWidth="1"/>
    <col min="6915" max="6921" width="10.625" style="1" customWidth="1"/>
    <col min="6922" max="7170" width="9" style="1" customWidth="1"/>
    <col min="7171" max="7177" width="10.625" style="1" customWidth="1"/>
    <col min="7178" max="7426" width="9" style="1" customWidth="1"/>
    <col min="7427" max="7433" width="10.625" style="1" customWidth="1"/>
    <col min="7434" max="7682" width="9" style="1" customWidth="1"/>
    <col min="7683" max="7689" width="10.625" style="1" customWidth="1"/>
    <col min="7690" max="7938" width="9" style="1" customWidth="1"/>
    <col min="7939" max="7945" width="10.625" style="1" customWidth="1"/>
    <col min="7946" max="8194" width="9" style="1" customWidth="1"/>
    <col min="8195" max="8201" width="10.625" style="1" customWidth="1"/>
    <col min="8202" max="8450" width="9" style="1" customWidth="1"/>
    <col min="8451" max="8457" width="10.625" style="1" customWidth="1"/>
    <col min="8458" max="8706" width="9" style="1" customWidth="1"/>
    <col min="8707" max="8713" width="10.625" style="1" customWidth="1"/>
    <col min="8714" max="8962" width="9" style="1" customWidth="1"/>
    <col min="8963" max="8969" width="10.625" style="1" customWidth="1"/>
    <col min="8970" max="9218" width="9" style="1" customWidth="1"/>
    <col min="9219" max="9225" width="10.625" style="1" customWidth="1"/>
    <col min="9226" max="9474" width="9" style="1" customWidth="1"/>
    <col min="9475" max="9481" width="10.625" style="1" customWidth="1"/>
    <col min="9482" max="9730" width="9" style="1" customWidth="1"/>
    <col min="9731" max="9737" width="10.625" style="1" customWidth="1"/>
    <col min="9738" max="9986" width="9" style="1" customWidth="1"/>
    <col min="9987" max="9993" width="10.625" style="1" customWidth="1"/>
    <col min="9994" max="10242" width="9" style="1" customWidth="1"/>
    <col min="10243" max="10249" width="10.625" style="1" customWidth="1"/>
    <col min="10250" max="10498" width="9" style="1" customWidth="1"/>
    <col min="10499" max="10505" width="10.625" style="1" customWidth="1"/>
    <col min="10506" max="10754" width="9" style="1" customWidth="1"/>
    <col min="10755" max="10761" width="10.625" style="1" customWidth="1"/>
    <col min="10762" max="11010" width="9" style="1" customWidth="1"/>
    <col min="11011" max="11017" width="10.625" style="1" customWidth="1"/>
    <col min="11018" max="11266" width="9" style="1" customWidth="1"/>
    <col min="11267" max="11273" width="10.625" style="1" customWidth="1"/>
    <col min="11274" max="11522" width="9" style="1" customWidth="1"/>
    <col min="11523" max="11529" width="10.625" style="1" customWidth="1"/>
    <col min="11530" max="11778" width="9" style="1" customWidth="1"/>
    <col min="11779" max="11785" width="10.625" style="1" customWidth="1"/>
    <col min="11786" max="12034" width="9" style="1" customWidth="1"/>
    <col min="12035" max="12041" width="10.625" style="1" customWidth="1"/>
    <col min="12042" max="12290" width="9" style="1" customWidth="1"/>
    <col min="12291" max="12297" width="10.625" style="1" customWidth="1"/>
    <col min="12298" max="12546" width="9" style="1" customWidth="1"/>
    <col min="12547" max="12553" width="10.625" style="1" customWidth="1"/>
    <col min="12554" max="12802" width="9" style="1" customWidth="1"/>
    <col min="12803" max="12809" width="10.625" style="1" customWidth="1"/>
    <col min="12810" max="13058" width="9" style="1" customWidth="1"/>
    <col min="13059" max="13065" width="10.625" style="1" customWidth="1"/>
    <col min="13066" max="13314" width="9" style="1" customWidth="1"/>
    <col min="13315" max="13321" width="10.625" style="1" customWidth="1"/>
    <col min="13322" max="13570" width="9" style="1" customWidth="1"/>
    <col min="13571" max="13577" width="10.625" style="1" customWidth="1"/>
    <col min="13578" max="13826" width="9" style="1" customWidth="1"/>
    <col min="13827" max="13833" width="10.625" style="1" customWidth="1"/>
    <col min="13834" max="14082" width="9" style="1" customWidth="1"/>
    <col min="14083" max="14089" width="10.625" style="1" customWidth="1"/>
    <col min="14090" max="14338" width="9" style="1" customWidth="1"/>
    <col min="14339" max="14345" width="10.625" style="1" customWidth="1"/>
    <col min="14346" max="14594" width="9" style="1" customWidth="1"/>
    <col min="14595" max="14601" width="10.625" style="1" customWidth="1"/>
    <col min="14602" max="14850" width="9" style="1" customWidth="1"/>
    <col min="14851" max="14857" width="10.625" style="1" customWidth="1"/>
    <col min="14858" max="15106" width="9" style="1" customWidth="1"/>
    <col min="15107" max="15113" width="10.625" style="1" customWidth="1"/>
    <col min="15114" max="15362" width="9" style="1" customWidth="1"/>
    <col min="15363" max="15369" width="10.625" style="1" customWidth="1"/>
    <col min="15370" max="15618" width="9" style="1" customWidth="1"/>
    <col min="15619" max="15625" width="10.625" style="1" customWidth="1"/>
    <col min="15626" max="15874" width="9" style="1" customWidth="1"/>
    <col min="15875" max="15881" width="10.625" style="1" customWidth="1"/>
    <col min="15882" max="16130" width="9" style="1" customWidth="1"/>
    <col min="16131" max="16137" width="10.625" style="1" customWidth="1"/>
    <col min="16138" max="16384" width="9" style="1" customWidth="1"/>
  </cols>
  <sheetData>
    <row r="1" spans="2:12" ht="22.5" customHeight="1">
      <c r="B1" s="576" t="s">
        <v>734</v>
      </c>
      <c r="C1" s="576"/>
      <c r="D1" s="576"/>
      <c r="E1" s="576"/>
      <c r="F1" s="576"/>
      <c r="G1" s="576"/>
      <c r="H1" s="576"/>
      <c r="I1" s="576"/>
    </row>
    <row r="2" spans="2:12">
      <c r="B2" s="576"/>
      <c r="C2" s="576"/>
      <c r="D2" s="576"/>
      <c r="E2" s="576"/>
      <c r="F2" s="576"/>
      <c r="G2" s="576"/>
      <c r="H2" s="654" t="s">
        <v>29</v>
      </c>
      <c r="I2" s="654"/>
      <c r="L2" s="925" t="s">
        <v>313</v>
      </c>
    </row>
    <row r="3" spans="2:12" ht="26.25" customHeight="1">
      <c r="B3" s="576"/>
      <c r="C3" s="576"/>
      <c r="D3" s="576"/>
      <c r="E3" s="576"/>
      <c r="F3" s="576"/>
      <c r="G3" s="576"/>
      <c r="H3" s="654"/>
      <c r="I3" s="654"/>
    </row>
    <row r="4" spans="2:12" ht="17.25">
      <c r="B4" s="575" t="s">
        <v>579</v>
      </c>
      <c r="C4" s="575"/>
      <c r="D4" s="575"/>
      <c r="E4" s="575"/>
      <c r="F4" s="575"/>
      <c r="G4" s="575"/>
      <c r="H4" s="575"/>
      <c r="I4" s="575"/>
      <c r="J4" s="333"/>
      <c r="K4" s="333"/>
    </row>
    <row r="5" spans="2:12">
      <c r="B5" s="910"/>
      <c r="C5" s="910"/>
      <c r="D5" s="910"/>
      <c r="E5" s="910"/>
      <c r="F5" s="910"/>
      <c r="G5" s="910"/>
      <c r="H5" s="910"/>
      <c r="I5" s="910"/>
      <c r="J5" s="333"/>
      <c r="K5" s="333"/>
    </row>
    <row r="6" spans="2:12" ht="50.1" customHeight="1">
      <c r="B6" s="920" t="s">
        <v>771</v>
      </c>
      <c r="C6" s="920"/>
      <c r="D6" s="640"/>
      <c r="E6" s="642"/>
      <c r="F6" s="642"/>
      <c r="G6" s="642"/>
      <c r="H6" s="642"/>
      <c r="I6" s="650"/>
    </row>
    <row r="7" spans="2:12" ht="50.1" customHeight="1">
      <c r="B7" s="920" t="s">
        <v>308</v>
      </c>
      <c r="C7" s="920"/>
      <c r="D7" s="930" t="s">
        <v>647</v>
      </c>
      <c r="E7" s="931"/>
      <c r="F7" s="931"/>
      <c r="G7" s="931"/>
      <c r="H7" s="931"/>
      <c r="I7" s="933"/>
    </row>
    <row r="8" spans="2:12" ht="50.1" customHeight="1">
      <c r="B8" s="921" t="s">
        <v>772</v>
      </c>
      <c r="C8" s="921"/>
      <c r="D8" s="902" t="s">
        <v>34</v>
      </c>
      <c r="E8" s="642"/>
      <c r="F8" s="642"/>
      <c r="G8" s="642"/>
      <c r="H8" s="642"/>
      <c r="I8" s="650"/>
    </row>
    <row r="9" spans="2:12" ht="50.1" customHeight="1">
      <c r="B9" s="926" t="s">
        <v>378</v>
      </c>
      <c r="C9" s="929"/>
      <c r="D9" s="902" t="s">
        <v>775</v>
      </c>
      <c r="E9" s="932"/>
      <c r="F9" s="932"/>
      <c r="G9" s="932"/>
      <c r="H9" s="932"/>
      <c r="I9" s="934"/>
    </row>
    <row r="10" spans="2:12" ht="50.1" customHeight="1">
      <c r="B10" s="926" t="s">
        <v>506</v>
      </c>
      <c r="C10" s="929"/>
      <c r="D10" s="902" t="s">
        <v>777</v>
      </c>
      <c r="E10" s="932"/>
      <c r="F10" s="932"/>
      <c r="G10" s="932"/>
      <c r="H10" s="932"/>
      <c r="I10" s="934"/>
    </row>
    <row r="11" spans="2:12" ht="9.75" customHeight="1">
      <c r="B11" s="576"/>
      <c r="C11" s="576"/>
      <c r="D11" s="576"/>
      <c r="E11" s="576"/>
      <c r="F11" s="576"/>
      <c r="G11" s="576"/>
      <c r="H11" s="576"/>
      <c r="I11" s="576"/>
    </row>
    <row r="12" spans="2:12" ht="36.75" customHeight="1">
      <c r="B12" s="927" t="s">
        <v>779</v>
      </c>
      <c r="C12" s="590" t="s">
        <v>398</v>
      </c>
      <c r="D12" s="590"/>
      <c r="E12" s="590"/>
      <c r="F12" s="590"/>
      <c r="G12" s="590"/>
      <c r="H12" s="590"/>
      <c r="I12" s="590"/>
    </row>
    <row r="13" spans="2:12" ht="60" customHeight="1">
      <c r="B13" s="928" t="s">
        <v>587</v>
      </c>
      <c r="C13" s="590" t="s">
        <v>432</v>
      </c>
      <c r="D13" s="590"/>
      <c r="E13" s="590"/>
      <c r="F13" s="590"/>
      <c r="G13" s="590"/>
      <c r="H13" s="590"/>
      <c r="I13" s="590"/>
    </row>
    <row r="14" spans="2:12">
      <c r="B14" s="915"/>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23"/>
  <hyperlinks>
    <hyperlink ref="L2" location="届出書一覧表!A1"/>
  </hyperlinks>
  <pageMargins left="0.7" right="0.7" top="0.75" bottom="0.75"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C000"/>
  </sheetPr>
  <dimension ref="A1:I23"/>
  <sheetViews>
    <sheetView view="pageBreakPreview" zoomScaleSheetLayoutView="100" workbookViewId="0"/>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ustomWidth="1"/>
  </cols>
  <sheetData>
    <row r="1" spans="1:9" ht="23.25" customHeight="1">
      <c r="A1" s="574"/>
      <c r="B1" s="576" t="s">
        <v>847</v>
      </c>
      <c r="C1" s="576"/>
      <c r="D1" s="576"/>
      <c r="E1" s="576"/>
      <c r="F1" s="576"/>
      <c r="G1" s="576"/>
    </row>
    <row r="2" spans="1:9" ht="27.75" customHeight="1">
      <c r="A2" s="574"/>
      <c r="B2" s="576"/>
      <c r="C2" s="576"/>
      <c r="D2" s="576"/>
      <c r="E2" s="654" t="s">
        <v>29</v>
      </c>
      <c r="F2" s="654"/>
      <c r="G2" s="576"/>
    </row>
    <row r="3" spans="1:9" ht="27.75" customHeight="1">
      <c r="A3" s="574"/>
      <c r="B3" s="576"/>
      <c r="C3" s="576"/>
      <c r="D3" s="576"/>
      <c r="E3" s="654"/>
      <c r="F3" s="654"/>
      <c r="G3" s="576"/>
      <c r="I3" s="405" t="s">
        <v>313</v>
      </c>
    </row>
    <row r="4" spans="1:9" ht="36" customHeight="1">
      <c r="A4" s="575" t="s">
        <v>4</v>
      </c>
      <c r="B4" s="575"/>
      <c r="C4" s="575"/>
      <c r="D4" s="575"/>
      <c r="E4" s="575"/>
      <c r="F4" s="575"/>
      <c r="G4" s="576"/>
    </row>
    <row r="5" spans="1:9" ht="21" customHeight="1">
      <c r="A5" s="575"/>
      <c r="B5" s="575"/>
      <c r="C5" s="575"/>
      <c r="D5" s="575"/>
      <c r="E5" s="575"/>
      <c r="F5" s="575"/>
      <c r="G5" s="576"/>
    </row>
    <row r="6" spans="1:9" ht="36" customHeight="1">
      <c r="A6" s="575"/>
      <c r="B6" s="602" t="s">
        <v>730</v>
      </c>
      <c r="C6" s="943"/>
      <c r="D6" s="949"/>
      <c r="E6" s="949"/>
      <c r="F6" s="960"/>
      <c r="G6" s="576"/>
    </row>
    <row r="7" spans="1:9" ht="46.5" customHeight="1">
      <c r="A7" s="576"/>
      <c r="B7" s="935" t="s">
        <v>731</v>
      </c>
      <c r="C7" s="594" t="s">
        <v>374</v>
      </c>
      <c r="D7" s="594"/>
      <c r="E7" s="594"/>
      <c r="F7" s="633"/>
      <c r="G7" s="576"/>
    </row>
    <row r="8" spans="1:9" ht="33" customHeight="1">
      <c r="A8" s="576"/>
      <c r="B8" s="936" t="s">
        <v>519</v>
      </c>
      <c r="C8" s="944" t="s">
        <v>736</v>
      </c>
      <c r="D8" s="950"/>
      <c r="E8" s="950"/>
      <c r="F8" s="916"/>
      <c r="G8" s="576"/>
    </row>
    <row r="9" spans="1:9" ht="33.75" customHeight="1">
      <c r="A9" s="576"/>
      <c r="B9" s="937"/>
      <c r="C9" s="945" t="s">
        <v>564</v>
      </c>
      <c r="D9" s="951"/>
      <c r="E9" s="951"/>
      <c r="F9" s="917"/>
      <c r="G9" s="576"/>
    </row>
    <row r="10" spans="1:9" ht="24.75" customHeight="1">
      <c r="A10" s="576"/>
      <c r="B10" s="938"/>
      <c r="C10" s="620" t="s">
        <v>732</v>
      </c>
      <c r="D10" s="952"/>
      <c r="E10" s="952"/>
      <c r="F10" s="918"/>
      <c r="G10" s="576"/>
    </row>
    <row r="11" spans="1:9" ht="24.75" customHeight="1">
      <c r="A11" s="576"/>
      <c r="B11" s="939" t="s">
        <v>426</v>
      </c>
      <c r="C11" s="946" t="s">
        <v>686</v>
      </c>
      <c r="D11" s="953"/>
      <c r="E11" s="953"/>
      <c r="F11" s="961"/>
      <c r="G11" s="576"/>
    </row>
    <row r="12" spans="1:9" ht="24.75" customHeight="1">
      <c r="A12" s="576"/>
      <c r="B12" s="938"/>
      <c r="C12" s="947"/>
      <c r="D12" s="954"/>
      <c r="E12" s="954"/>
      <c r="F12" s="962"/>
      <c r="G12" s="576"/>
    </row>
    <row r="13" spans="1:9" ht="42" customHeight="1">
      <c r="A13" s="576"/>
      <c r="B13" s="940" t="s">
        <v>733</v>
      </c>
      <c r="C13" s="948"/>
      <c r="D13" s="955" t="s">
        <v>158</v>
      </c>
      <c r="E13" s="955" t="s">
        <v>232</v>
      </c>
      <c r="F13" s="955" t="s">
        <v>380</v>
      </c>
      <c r="G13" s="576"/>
    </row>
    <row r="14" spans="1:9" ht="42" customHeight="1">
      <c r="A14" s="576"/>
      <c r="B14" s="603"/>
      <c r="C14" s="948">
        <v>1</v>
      </c>
      <c r="D14" s="956"/>
      <c r="E14" s="955"/>
      <c r="F14" s="956"/>
      <c r="G14" s="576"/>
    </row>
    <row r="15" spans="1:9" ht="42" customHeight="1">
      <c r="A15" s="576"/>
      <c r="B15" s="603"/>
      <c r="C15" s="948">
        <v>2</v>
      </c>
      <c r="D15" s="956"/>
      <c r="E15" s="955"/>
      <c r="F15" s="956"/>
      <c r="G15" s="576"/>
    </row>
    <row r="16" spans="1:9" ht="42" customHeight="1">
      <c r="A16" s="576"/>
      <c r="B16" s="603"/>
      <c r="C16" s="948">
        <v>3</v>
      </c>
      <c r="D16" s="956"/>
      <c r="E16" s="955"/>
      <c r="F16" s="956"/>
      <c r="G16" s="576"/>
    </row>
    <row r="17" spans="1:7" ht="30.75" customHeight="1">
      <c r="A17" s="576"/>
      <c r="B17" s="604"/>
      <c r="C17" s="948" t="s">
        <v>384</v>
      </c>
      <c r="D17" s="957" t="s">
        <v>738</v>
      </c>
      <c r="E17" s="959"/>
      <c r="F17" s="963"/>
      <c r="G17" s="576"/>
    </row>
    <row r="18" spans="1:7" ht="25.5" customHeight="1">
      <c r="A18" s="576"/>
      <c r="B18" s="576"/>
      <c r="C18" s="910"/>
      <c r="D18" s="958"/>
      <c r="E18" s="958"/>
      <c r="F18" s="958"/>
      <c r="G18" s="576"/>
    </row>
    <row r="19" spans="1:7" ht="28.5" customHeight="1">
      <c r="A19" s="576"/>
      <c r="B19" s="941" t="s">
        <v>659</v>
      </c>
      <c r="C19" s="941"/>
      <c r="D19" s="941"/>
      <c r="E19" s="941"/>
      <c r="F19" s="941"/>
      <c r="G19" s="576"/>
    </row>
    <row r="20" spans="1:7" ht="40.5" customHeight="1">
      <c r="A20" s="576"/>
      <c r="B20" s="942" t="s">
        <v>383</v>
      </c>
      <c r="C20" s="941"/>
      <c r="D20" s="941"/>
      <c r="E20" s="941"/>
      <c r="F20" s="941"/>
      <c r="G20" s="576"/>
    </row>
    <row r="21" spans="1:7" ht="37.5" customHeight="1">
      <c r="A21" s="576"/>
      <c r="B21" s="914" t="s">
        <v>735</v>
      </c>
      <c r="C21" s="914"/>
      <c r="D21" s="914"/>
      <c r="E21" s="914"/>
      <c r="F21" s="914"/>
      <c r="G21" s="576"/>
    </row>
    <row r="22" spans="1:7" ht="30" customHeight="1">
      <c r="A22" s="576"/>
      <c r="B22" s="914" t="s">
        <v>650</v>
      </c>
      <c r="C22" s="914"/>
      <c r="D22" s="914"/>
      <c r="E22" s="914"/>
      <c r="F22" s="914"/>
      <c r="G22" s="576"/>
    </row>
    <row r="23" spans="1:7">
      <c r="A23" s="576"/>
      <c r="B23" s="901" t="s">
        <v>597</v>
      </c>
      <c r="C23" s="901"/>
      <c r="D23" s="901"/>
      <c r="E23" s="901"/>
      <c r="F23" s="901"/>
      <c r="G23" s="576"/>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23"/>
  <hyperlinks>
    <hyperlink ref="I3" location="届出書一覧表!A1"/>
  </hyperlinks>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I23"/>
  <sheetViews>
    <sheetView view="pageBreakPreview" zoomScale="115" zoomScaleSheetLayoutView="115" workbookViewId="0">
      <selection activeCell="I2" sqref="I2"/>
    </sheetView>
  </sheetViews>
  <sheetFormatPr defaultRowHeight="13.5"/>
  <cols>
    <col min="1" max="1" width="9" style="1" customWidth="1"/>
    <col min="2" max="2" width="12" style="1" customWidth="1"/>
    <col min="3" max="5" width="10.625" style="1" customWidth="1"/>
    <col min="6" max="6" width="16.125" style="1" customWidth="1"/>
    <col min="7" max="7" width="17.875" style="1" customWidth="1"/>
    <col min="8" max="8" width="2.25" style="1" customWidth="1"/>
    <col min="9" max="257" width="9" style="1" customWidth="1"/>
    <col min="258" max="258" width="12" style="1" customWidth="1"/>
    <col min="259" max="261" width="10.625" style="1" customWidth="1"/>
    <col min="262" max="262" width="16.125" style="1" customWidth="1"/>
    <col min="263" max="263" width="17.875" style="1" customWidth="1"/>
    <col min="264" max="264" width="2.25" style="1" customWidth="1"/>
    <col min="265" max="513" width="9" style="1" customWidth="1"/>
    <col min="514" max="514" width="12" style="1" customWidth="1"/>
    <col min="515" max="517" width="10.625" style="1" customWidth="1"/>
    <col min="518" max="518" width="16.125" style="1" customWidth="1"/>
    <col min="519" max="519" width="17.875" style="1" customWidth="1"/>
    <col min="520" max="520" width="2.25" style="1" customWidth="1"/>
    <col min="521" max="769" width="9" style="1" customWidth="1"/>
    <col min="770" max="770" width="12" style="1" customWidth="1"/>
    <col min="771" max="773" width="10.625" style="1" customWidth="1"/>
    <col min="774" max="774" width="16.125" style="1" customWidth="1"/>
    <col min="775" max="775" width="17.875" style="1" customWidth="1"/>
    <col min="776" max="776" width="2.25" style="1" customWidth="1"/>
    <col min="777" max="1025" width="9" style="1" customWidth="1"/>
    <col min="1026" max="1026" width="12" style="1" customWidth="1"/>
    <col min="1027" max="1029" width="10.625" style="1" customWidth="1"/>
    <col min="1030" max="1030" width="16.125" style="1" customWidth="1"/>
    <col min="1031" max="1031" width="17.875" style="1" customWidth="1"/>
    <col min="1032" max="1032" width="2.25" style="1" customWidth="1"/>
    <col min="1033" max="1281" width="9" style="1" customWidth="1"/>
    <col min="1282" max="1282" width="12" style="1" customWidth="1"/>
    <col min="1283" max="1285" width="10.625" style="1" customWidth="1"/>
    <col min="1286" max="1286" width="16.125" style="1" customWidth="1"/>
    <col min="1287" max="1287" width="17.875" style="1" customWidth="1"/>
    <col min="1288" max="1288" width="2.25" style="1" customWidth="1"/>
    <col min="1289" max="1537" width="9" style="1" customWidth="1"/>
    <col min="1538" max="1538" width="12" style="1" customWidth="1"/>
    <col min="1539" max="1541" width="10.625" style="1" customWidth="1"/>
    <col min="1542" max="1542" width="16.125" style="1" customWidth="1"/>
    <col min="1543" max="1543" width="17.875" style="1" customWidth="1"/>
    <col min="1544" max="1544" width="2.25" style="1" customWidth="1"/>
    <col min="1545" max="1793" width="9" style="1" customWidth="1"/>
    <col min="1794" max="1794" width="12" style="1" customWidth="1"/>
    <col min="1795" max="1797" width="10.625" style="1" customWidth="1"/>
    <col min="1798" max="1798" width="16.125" style="1" customWidth="1"/>
    <col min="1799" max="1799" width="17.875" style="1" customWidth="1"/>
    <col min="1800" max="1800" width="2.25" style="1" customWidth="1"/>
    <col min="1801" max="2049" width="9" style="1" customWidth="1"/>
    <col min="2050" max="2050" width="12" style="1" customWidth="1"/>
    <col min="2051" max="2053" width="10.625" style="1" customWidth="1"/>
    <col min="2054" max="2054" width="16.125" style="1" customWidth="1"/>
    <col min="2055" max="2055" width="17.875" style="1" customWidth="1"/>
    <col min="2056" max="2056" width="2.25" style="1" customWidth="1"/>
    <col min="2057" max="2305" width="9" style="1" customWidth="1"/>
    <col min="2306" max="2306" width="12" style="1" customWidth="1"/>
    <col min="2307" max="2309" width="10.625" style="1" customWidth="1"/>
    <col min="2310" max="2310" width="16.125" style="1" customWidth="1"/>
    <col min="2311" max="2311" width="17.875" style="1" customWidth="1"/>
    <col min="2312" max="2312" width="2.25" style="1" customWidth="1"/>
    <col min="2313" max="2561" width="9" style="1" customWidth="1"/>
    <col min="2562" max="2562" width="12" style="1" customWidth="1"/>
    <col min="2563" max="2565" width="10.625" style="1" customWidth="1"/>
    <col min="2566" max="2566" width="16.125" style="1" customWidth="1"/>
    <col min="2567" max="2567" width="17.875" style="1" customWidth="1"/>
    <col min="2568" max="2568" width="2.25" style="1" customWidth="1"/>
    <col min="2569" max="2817" width="9" style="1" customWidth="1"/>
    <col min="2818" max="2818" width="12" style="1" customWidth="1"/>
    <col min="2819" max="2821" width="10.625" style="1" customWidth="1"/>
    <col min="2822" max="2822" width="16.125" style="1" customWidth="1"/>
    <col min="2823" max="2823" width="17.875" style="1" customWidth="1"/>
    <col min="2824" max="2824" width="2.25" style="1" customWidth="1"/>
    <col min="2825" max="3073" width="9" style="1" customWidth="1"/>
    <col min="3074" max="3074" width="12" style="1" customWidth="1"/>
    <col min="3075" max="3077" width="10.625" style="1" customWidth="1"/>
    <col min="3078" max="3078" width="16.125" style="1" customWidth="1"/>
    <col min="3079" max="3079" width="17.875" style="1" customWidth="1"/>
    <col min="3080" max="3080" width="2.25" style="1" customWidth="1"/>
    <col min="3081" max="3329" width="9" style="1" customWidth="1"/>
    <col min="3330" max="3330" width="12" style="1" customWidth="1"/>
    <col min="3331" max="3333" width="10.625" style="1" customWidth="1"/>
    <col min="3334" max="3334" width="16.125" style="1" customWidth="1"/>
    <col min="3335" max="3335" width="17.875" style="1" customWidth="1"/>
    <col min="3336" max="3336" width="2.25" style="1" customWidth="1"/>
    <col min="3337" max="3585" width="9" style="1" customWidth="1"/>
    <col min="3586" max="3586" width="12" style="1" customWidth="1"/>
    <col min="3587" max="3589" width="10.625" style="1" customWidth="1"/>
    <col min="3590" max="3590" width="16.125" style="1" customWidth="1"/>
    <col min="3591" max="3591" width="17.875" style="1" customWidth="1"/>
    <col min="3592" max="3592" width="2.25" style="1" customWidth="1"/>
    <col min="3593" max="3841" width="9" style="1" customWidth="1"/>
    <col min="3842" max="3842" width="12" style="1" customWidth="1"/>
    <col min="3843" max="3845" width="10.625" style="1" customWidth="1"/>
    <col min="3846" max="3846" width="16.125" style="1" customWidth="1"/>
    <col min="3847" max="3847" width="17.875" style="1" customWidth="1"/>
    <col min="3848" max="3848" width="2.25" style="1" customWidth="1"/>
    <col min="3849" max="4097" width="9" style="1" customWidth="1"/>
    <col min="4098" max="4098" width="12" style="1" customWidth="1"/>
    <col min="4099" max="4101" width="10.625" style="1" customWidth="1"/>
    <col min="4102" max="4102" width="16.125" style="1" customWidth="1"/>
    <col min="4103" max="4103" width="17.875" style="1" customWidth="1"/>
    <col min="4104" max="4104" width="2.25" style="1" customWidth="1"/>
    <col min="4105" max="4353" width="9" style="1" customWidth="1"/>
    <col min="4354" max="4354" width="12" style="1" customWidth="1"/>
    <col min="4355" max="4357" width="10.625" style="1" customWidth="1"/>
    <col min="4358" max="4358" width="16.125" style="1" customWidth="1"/>
    <col min="4359" max="4359" width="17.875" style="1" customWidth="1"/>
    <col min="4360" max="4360" width="2.25" style="1" customWidth="1"/>
    <col min="4361" max="4609" width="9" style="1" customWidth="1"/>
    <col min="4610" max="4610" width="12" style="1" customWidth="1"/>
    <col min="4611" max="4613" width="10.625" style="1" customWidth="1"/>
    <col min="4614" max="4614" width="16.125" style="1" customWidth="1"/>
    <col min="4615" max="4615" width="17.875" style="1" customWidth="1"/>
    <col min="4616" max="4616" width="2.25" style="1" customWidth="1"/>
    <col min="4617" max="4865" width="9" style="1" customWidth="1"/>
    <col min="4866" max="4866" width="12" style="1" customWidth="1"/>
    <col min="4867" max="4869" width="10.625" style="1" customWidth="1"/>
    <col min="4870" max="4870" width="16.125" style="1" customWidth="1"/>
    <col min="4871" max="4871" width="17.875" style="1" customWidth="1"/>
    <col min="4872" max="4872" width="2.25" style="1" customWidth="1"/>
    <col min="4873" max="5121" width="9" style="1" customWidth="1"/>
    <col min="5122" max="5122" width="12" style="1" customWidth="1"/>
    <col min="5123" max="5125" width="10.625" style="1" customWidth="1"/>
    <col min="5126" max="5126" width="16.125" style="1" customWidth="1"/>
    <col min="5127" max="5127" width="17.875" style="1" customWidth="1"/>
    <col min="5128" max="5128" width="2.25" style="1" customWidth="1"/>
    <col min="5129" max="5377" width="9" style="1" customWidth="1"/>
    <col min="5378" max="5378" width="12" style="1" customWidth="1"/>
    <col min="5379" max="5381" width="10.625" style="1" customWidth="1"/>
    <col min="5382" max="5382" width="16.125" style="1" customWidth="1"/>
    <col min="5383" max="5383" width="17.875" style="1" customWidth="1"/>
    <col min="5384" max="5384" width="2.25" style="1" customWidth="1"/>
    <col min="5385" max="5633" width="9" style="1" customWidth="1"/>
    <col min="5634" max="5634" width="12" style="1" customWidth="1"/>
    <col min="5635" max="5637" width="10.625" style="1" customWidth="1"/>
    <col min="5638" max="5638" width="16.125" style="1" customWidth="1"/>
    <col min="5639" max="5639" width="17.875" style="1" customWidth="1"/>
    <col min="5640" max="5640" width="2.25" style="1" customWidth="1"/>
    <col min="5641" max="5889" width="9" style="1" customWidth="1"/>
    <col min="5890" max="5890" width="12" style="1" customWidth="1"/>
    <col min="5891" max="5893" width="10.625" style="1" customWidth="1"/>
    <col min="5894" max="5894" width="16.125" style="1" customWidth="1"/>
    <col min="5895" max="5895" width="17.875" style="1" customWidth="1"/>
    <col min="5896" max="5896" width="2.25" style="1" customWidth="1"/>
    <col min="5897" max="6145" width="9" style="1" customWidth="1"/>
    <col min="6146" max="6146" width="12" style="1" customWidth="1"/>
    <col min="6147" max="6149" width="10.625" style="1" customWidth="1"/>
    <col min="6150" max="6150" width="16.125" style="1" customWidth="1"/>
    <col min="6151" max="6151" width="17.875" style="1" customWidth="1"/>
    <col min="6152" max="6152" width="2.25" style="1" customWidth="1"/>
    <col min="6153" max="6401" width="9" style="1" customWidth="1"/>
    <col min="6402" max="6402" width="12" style="1" customWidth="1"/>
    <col min="6403" max="6405" width="10.625" style="1" customWidth="1"/>
    <col min="6406" max="6406" width="16.125" style="1" customWidth="1"/>
    <col min="6407" max="6407" width="17.875" style="1" customWidth="1"/>
    <col min="6408" max="6408" width="2.25" style="1" customWidth="1"/>
    <col min="6409" max="6657" width="9" style="1" customWidth="1"/>
    <col min="6658" max="6658" width="12" style="1" customWidth="1"/>
    <col min="6659" max="6661" width="10.625" style="1" customWidth="1"/>
    <col min="6662" max="6662" width="16.125" style="1" customWidth="1"/>
    <col min="6663" max="6663" width="17.875" style="1" customWidth="1"/>
    <col min="6664" max="6664" width="2.25" style="1" customWidth="1"/>
    <col min="6665" max="6913" width="9" style="1" customWidth="1"/>
    <col min="6914" max="6914" width="12" style="1" customWidth="1"/>
    <col min="6915" max="6917" width="10.625" style="1" customWidth="1"/>
    <col min="6918" max="6918" width="16.125" style="1" customWidth="1"/>
    <col min="6919" max="6919" width="17.875" style="1" customWidth="1"/>
    <col min="6920" max="6920" width="2.25" style="1" customWidth="1"/>
    <col min="6921" max="7169" width="9" style="1" customWidth="1"/>
    <col min="7170" max="7170" width="12" style="1" customWidth="1"/>
    <col min="7171" max="7173" width="10.625" style="1" customWidth="1"/>
    <col min="7174" max="7174" width="16.125" style="1" customWidth="1"/>
    <col min="7175" max="7175" width="17.875" style="1" customWidth="1"/>
    <col min="7176" max="7176" width="2.25" style="1" customWidth="1"/>
    <col min="7177" max="7425" width="9" style="1" customWidth="1"/>
    <col min="7426" max="7426" width="12" style="1" customWidth="1"/>
    <col min="7427" max="7429" width="10.625" style="1" customWidth="1"/>
    <col min="7430" max="7430" width="16.125" style="1" customWidth="1"/>
    <col min="7431" max="7431" width="17.875" style="1" customWidth="1"/>
    <col min="7432" max="7432" width="2.25" style="1" customWidth="1"/>
    <col min="7433" max="7681" width="9" style="1" customWidth="1"/>
    <col min="7682" max="7682" width="12" style="1" customWidth="1"/>
    <col min="7683" max="7685" width="10.625" style="1" customWidth="1"/>
    <col min="7686" max="7686" width="16.125" style="1" customWidth="1"/>
    <col min="7687" max="7687" width="17.875" style="1" customWidth="1"/>
    <col min="7688" max="7688" width="2.25" style="1" customWidth="1"/>
    <col min="7689" max="7937" width="9" style="1" customWidth="1"/>
    <col min="7938" max="7938" width="12" style="1" customWidth="1"/>
    <col min="7939" max="7941" width="10.625" style="1" customWidth="1"/>
    <col min="7942" max="7942" width="16.125" style="1" customWidth="1"/>
    <col min="7943" max="7943" width="17.875" style="1" customWidth="1"/>
    <col min="7944" max="7944" width="2.25" style="1" customWidth="1"/>
    <col min="7945" max="8193" width="9" style="1" customWidth="1"/>
    <col min="8194" max="8194" width="12" style="1" customWidth="1"/>
    <col min="8195" max="8197" width="10.625" style="1" customWidth="1"/>
    <col min="8198" max="8198" width="16.125" style="1" customWidth="1"/>
    <col min="8199" max="8199" width="17.875" style="1" customWidth="1"/>
    <col min="8200" max="8200" width="2.25" style="1" customWidth="1"/>
    <col min="8201" max="8449" width="9" style="1" customWidth="1"/>
    <col min="8450" max="8450" width="12" style="1" customWidth="1"/>
    <col min="8451" max="8453" width="10.625" style="1" customWidth="1"/>
    <col min="8454" max="8454" width="16.125" style="1" customWidth="1"/>
    <col min="8455" max="8455" width="17.875" style="1" customWidth="1"/>
    <col min="8456" max="8456" width="2.25" style="1" customWidth="1"/>
    <col min="8457" max="8705" width="9" style="1" customWidth="1"/>
    <col min="8706" max="8706" width="12" style="1" customWidth="1"/>
    <col min="8707" max="8709" width="10.625" style="1" customWidth="1"/>
    <col min="8710" max="8710" width="16.125" style="1" customWidth="1"/>
    <col min="8711" max="8711" width="17.875" style="1" customWidth="1"/>
    <col min="8712" max="8712" width="2.25" style="1" customWidth="1"/>
    <col min="8713" max="8961" width="9" style="1" customWidth="1"/>
    <col min="8962" max="8962" width="12" style="1" customWidth="1"/>
    <col min="8963" max="8965" width="10.625" style="1" customWidth="1"/>
    <col min="8966" max="8966" width="16.125" style="1" customWidth="1"/>
    <col min="8967" max="8967" width="17.875" style="1" customWidth="1"/>
    <col min="8968" max="8968" width="2.25" style="1" customWidth="1"/>
    <col min="8969" max="9217" width="9" style="1" customWidth="1"/>
    <col min="9218" max="9218" width="12" style="1" customWidth="1"/>
    <col min="9219" max="9221" width="10.625" style="1" customWidth="1"/>
    <col min="9222" max="9222" width="16.125" style="1" customWidth="1"/>
    <col min="9223" max="9223" width="17.875" style="1" customWidth="1"/>
    <col min="9224" max="9224" width="2.25" style="1" customWidth="1"/>
    <col min="9225" max="9473" width="9" style="1" customWidth="1"/>
    <col min="9474" max="9474" width="12" style="1" customWidth="1"/>
    <col min="9475" max="9477" width="10.625" style="1" customWidth="1"/>
    <col min="9478" max="9478" width="16.125" style="1" customWidth="1"/>
    <col min="9479" max="9479" width="17.875" style="1" customWidth="1"/>
    <col min="9480" max="9480" width="2.25" style="1" customWidth="1"/>
    <col min="9481" max="9729" width="9" style="1" customWidth="1"/>
    <col min="9730" max="9730" width="12" style="1" customWidth="1"/>
    <col min="9731" max="9733" width="10.625" style="1" customWidth="1"/>
    <col min="9734" max="9734" width="16.125" style="1" customWidth="1"/>
    <col min="9735" max="9735" width="17.875" style="1" customWidth="1"/>
    <col min="9736" max="9736" width="2.25" style="1" customWidth="1"/>
    <col min="9737" max="9985" width="9" style="1" customWidth="1"/>
    <col min="9986" max="9986" width="12" style="1" customWidth="1"/>
    <col min="9987" max="9989" width="10.625" style="1" customWidth="1"/>
    <col min="9990" max="9990" width="16.125" style="1" customWidth="1"/>
    <col min="9991" max="9991" width="17.875" style="1" customWidth="1"/>
    <col min="9992" max="9992" width="2.25" style="1" customWidth="1"/>
    <col min="9993" max="10241" width="9" style="1" customWidth="1"/>
    <col min="10242" max="10242" width="12" style="1" customWidth="1"/>
    <col min="10243" max="10245" width="10.625" style="1" customWidth="1"/>
    <col min="10246" max="10246" width="16.125" style="1" customWidth="1"/>
    <col min="10247" max="10247" width="17.875" style="1" customWidth="1"/>
    <col min="10248" max="10248" width="2.25" style="1" customWidth="1"/>
    <col min="10249" max="10497" width="9" style="1" customWidth="1"/>
    <col min="10498" max="10498" width="12" style="1" customWidth="1"/>
    <col min="10499" max="10501" width="10.625" style="1" customWidth="1"/>
    <col min="10502" max="10502" width="16.125" style="1" customWidth="1"/>
    <col min="10503" max="10503" width="17.875" style="1" customWidth="1"/>
    <col min="10504" max="10504" width="2.25" style="1" customWidth="1"/>
    <col min="10505" max="10753" width="9" style="1" customWidth="1"/>
    <col min="10754" max="10754" width="12" style="1" customWidth="1"/>
    <col min="10755" max="10757" width="10.625" style="1" customWidth="1"/>
    <col min="10758" max="10758" width="16.125" style="1" customWidth="1"/>
    <col min="10759" max="10759" width="17.875" style="1" customWidth="1"/>
    <col min="10760" max="10760" width="2.25" style="1" customWidth="1"/>
    <col min="10761" max="11009" width="9" style="1" customWidth="1"/>
    <col min="11010" max="11010" width="12" style="1" customWidth="1"/>
    <col min="11011" max="11013" width="10.625" style="1" customWidth="1"/>
    <col min="11014" max="11014" width="16.125" style="1" customWidth="1"/>
    <col min="11015" max="11015" width="17.875" style="1" customWidth="1"/>
    <col min="11016" max="11016" width="2.25" style="1" customWidth="1"/>
    <col min="11017" max="11265" width="9" style="1" customWidth="1"/>
    <col min="11266" max="11266" width="12" style="1" customWidth="1"/>
    <col min="11267" max="11269" width="10.625" style="1" customWidth="1"/>
    <col min="11270" max="11270" width="16.125" style="1" customWidth="1"/>
    <col min="11271" max="11271" width="17.875" style="1" customWidth="1"/>
    <col min="11272" max="11272" width="2.25" style="1" customWidth="1"/>
    <col min="11273" max="11521" width="9" style="1" customWidth="1"/>
    <col min="11522" max="11522" width="12" style="1" customWidth="1"/>
    <col min="11523" max="11525" width="10.625" style="1" customWidth="1"/>
    <col min="11526" max="11526" width="16.125" style="1" customWidth="1"/>
    <col min="11527" max="11527" width="17.875" style="1" customWidth="1"/>
    <col min="11528" max="11528" width="2.25" style="1" customWidth="1"/>
    <col min="11529" max="11777" width="9" style="1" customWidth="1"/>
    <col min="11778" max="11778" width="12" style="1" customWidth="1"/>
    <col min="11779" max="11781" width="10.625" style="1" customWidth="1"/>
    <col min="11782" max="11782" width="16.125" style="1" customWidth="1"/>
    <col min="11783" max="11783" width="17.875" style="1" customWidth="1"/>
    <col min="11784" max="11784" width="2.25" style="1" customWidth="1"/>
    <col min="11785" max="12033" width="9" style="1" customWidth="1"/>
    <col min="12034" max="12034" width="12" style="1" customWidth="1"/>
    <col min="12035" max="12037" width="10.625" style="1" customWidth="1"/>
    <col min="12038" max="12038" width="16.125" style="1" customWidth="1"/>
    <col min="12039" max="12039" width="17.875" style="1" customWidth="1"/>
    <col min="12040" max="12040" width="2.25" style="1" customWidth="1"/>
    <col min="12041" max="12289" width="9" style="1" customWidth="1"/>
    <col min="12290" max="12290" width="12" style="1" customWidth="1"/>
    <col min="12291" max="12293" width="10.625" style="1" customWidth="1"/>
    <col min="12294" max="12294" width="16.125" style="1" customWidth="1"/>
    <col min="12295" max="12295" width="17.875" style="1" customWidth="1"/>
    <col min="12296" max="12296" width="2.25" style="1" customWidth="1"/>
    <col min="12297" max="12545" width="9" style="1" customWidth="1"/>
    <col min="12546" max="12546" width="12" style="1" customWidth="1"/>
    <col min="12547" max="12549" width="10.625" style="1" customWidth="1"/>
    <col min="12550" max="12550" width="16.125" style="1" customWidth="1"/>
    <col min="12551" max="12551" width="17.875" style="1" customWidth="1"/>
    <col min="12552" max="12552" width="2.25" style="1" customWidth="1"/>
    <col min="12553" max="12801" width="9" style="1" customWidth="1"/>
    <col min="12802" max="12802" width="12" style="1" customWidth="1"/>
    <col min="12803" max="12805" width="10.625" style="1" customWidth="1"/>
    <col min="12806" max="12806" width="16.125" style="1" customWidth="1"/>
    <col min="12807" max="12807" width="17.875" style="1" customWidth="1"/>
    <col min="12808" max="12808" width="2.25" style="1" customWidth="1"/>
    <col min="12809" max="13057" width="9" style="1" customWidth="1"/>
    <col min="13058" max="13058" width="12" style="1" customWidth="1"/>
    <col min="13059" max="13061" width="10.625" style="1" customWidth="1"/>
    <col min="13062" max="13062" width="16.125" style="1" customWidth="1"/>
    <col min="13063" max="13063" width="17.875" style="1" customWidth="1"/>
    <col min="13064" max="13064" width="2.25" style="1" customWidth="1"/>
    <col min="13065" max="13313" width="9" style="1" customWidth="1"/>
    <col min="13314" max="13314" width="12" style="1" customWidth="1"/>
    <col min="13315" max="13317" width="10.625" style="1" customWidth="1"/>
    <col min="13318" max="13318" width="16.125" style="1" customWidth="1"/>
    <col min="13319" max="13319" width="17.875" style="1" customWidth="1"/>
    <col min="13320" max="13320" width="2.25" style="1" customWidth="1"/>
    <col min="13321" max="13569" width="9" style="1" customWidth="1"/>
    <col min="13570" max="13570" width="12" style="1" customWidth="1"/>
    <col min="13571" max="13573" width="10.625" style="1" customWidth="1"/>
    <col min="13574" max="13574" width="16.125" style="1" customWidth="1"/>
    <col min="13575" max="13575" width="17.875" style="1" customWidth="1"/>
    <col min="13576" max="13576" width="2.25" style="1" customWidth="1"/>
    <col min="13577" max="13825" width="9" style="1" customWidth="1"/>
    <col min="13826" max="13826" width="12" style="1" customWidth="1"/>
    <col min="13827" max="13829" width="10.625" style="1" customWidth="1"/>
    <col min="13830" max="13830" width="16.125" style="1" customWidth="1"/>
    <col min="13831" max="13831" width="17.875" style="1" customWidth="1"/>
    <col min="13832" max="13832" width="2.25" style="1" customWidth="1"/>
    <col min="13833" max="14081" width="9" style="1" customWidth="1"/>
    <col min="14082" max="14082" width="12" style="1" customWidth="1"/>
    <col min="14083" max="14085" width="10.625" style="1" customWidth="1"/>
    <col min="14086" max="14086" width="16.125" style="1" customWidth="1"/>
    <col min="14087" max="14087" width="17.875" style="1" customWidth="1"/>
    <col min="14088" max="14088" width="2.25" style="1" customWidth="1"/>
    <col min="14089" max="14337" width="9" style="1" customWidth="1"/>
    <col min="14338" max="14338" width="12" style="1" customWidth="1"/>
    <col min="14339" max="14341" width="10.625" style="1" customWidth="1"/>
    <col min="14342" max="14342" width="16.125" style="1" customWidth="1"/>
    <col min="14343" max="14343" width="17.875" style="1" customWidth="1"/>
    <col min="14344" max="14344" width="2.25" style="1" customWidth="1"/>
    <col min="14345" max="14593" width="9" style="1" customWidth="1"/>
    <col min="14594" max="14594" width="12" style="1" customWidth="1"/>
    <col min="14595" max="14597" width="10.625" style="1" customWidth="1"/>
    <col min="14598" max="14598" width="16.125" style="1" customWidth="1"/>
    <col min="14599" max="14599" width="17.875" style="1" customWidth="1"/>
    <col min="14600" max="14600" width="2.25" style="1" customWidth="1"/>
    <col min="14601" max="14849" width="9" style="1" customWidth="1"/>
    <col min="14850" max="14850" width="12" style="1" customWidth="1"/>
    <col min="14851" max="14853" width="10.625" style="1" customWidth="1"/>
    <col min="14854" max="14854" width="16.125" style="1" customWidth="1"/>
    <col min="14855" max="14855" width="17.875" style="1" customWidth="1"/>
    <col min="14856" max="14856" width="2.25" style="1" customWidth="1"/>
    <col min="14857" max="15105" width="9" style="1" customWidth="1"/>
    <col min="15106" max="15106" width="12" style="1" customWidth="1"/>
    <col min="15107" max="15109" width="10.625" style="1" customWidth="1"/>
    <col min="15110" max="15110" width="16.125" style="1" customWidth="1"/>
    <col min="15111" max="15111" width="17.875" style="1" customWidth="1"/>
    <col min="15112" max="15112" width="2.25" style="1" customWidth="1"/>
    <col min="15113" max="15361" width="9" style="1" customWidth="1"/>
    <col min="15362" max="15362" width="12" style="1" customWidth="1"/>
    <col min="15363" max="15365" width="10.625" style="1" customWidth="1"/>
    <col min="15366" max="15366" width="16.125" style="1" customWidth="1"/>
    <col min="15367" max="15367" width="17.875" style="1" customWidth="1"/>
    <col min="15368" max="15368" width="2.25" style="1" customWidth="1"/>
    <col min="15369" max="15617" width="9" style="1" customWidth="1"/>
    <col min="15618" max="15618" width="12" style="1" customWidth="1"/>
    <col min="15619" max="15621" width="10.625" style="1" customWidth="1"/>
    <col min="15622" max="15622" width="16.125" style="1" customWidth="1"/>
    <col min="15623" max="15623" width="17.875" style="1" customWidth="1"/>
    <col min="15624" max="15624" width="2.25" style="1" customWidth="1"/>
    <col min="15625" max="15873" width="9" style="1" customWidth="1"/>
    <col min="15874" max="15874" width="12" style="1" customWidth="1"/>
    <col min="15875" max="15877" width="10.625" style="1" customWidth="1"/>
    <col min="15878" max="15878" width="16.125" style="1" customWidth="1"/>
    <col min="15879" max="15879" width="17.875" style="1" customWidth="1"/>
    <col min="15880" max="15880" width="2.25" style="1" customWidth="1"/>
    <col min="15881" max="16129" width="9" style="1" customWidth="1"/>
    <col min="16130" max="16130" width="12" style="1" customWidth="1"/>
    <col min="16131" max="16133" width="10.625" style="1" customWidth="1"/>
    <col min="16134" max="16134" width="16.125" style="1" customWidth="1"/>
    <col min="16135" max="16135" width="17.875" style="1" customWidth="1"/>
    <col min="16136" max="16136" width="2.25" style="1" customWidth="1"/>
    <col min="16137" max="16384" width="9" style="1" customWidth="1"/>
  </cols>
  <sheetData>
    <row r="1" spans="1:9" ht="24" customHeight="1">
      <c r="A1" s="1" t="s">
        <v>244</v>
      </c>
      <c r="D1" s="795"/>
      <c r="E1" s="795"/>
      <c r="F1" s="795"/>
      <c r="G1" s="795"/>
      <c r="H1" s="795"/>
    </row>
    <row r="2" spans="1:9" ht="22.5" customHeight="1">
      <c r="F2" s="795" t="s">
        <v>849</v>
      </c>
      <c r="G2" s="795"/>
      <c r="I2" s="405" t="s">
        <v>313</v>
      </c>
    </row>
    <row r="3" spans="1:9" ht="30.95" customHeight="1">
      <c r="A3" s="964" t="s">
        <v>268</v>
      </c>
      <c r="B3" s="964"/>
      <c r="C3" s="964"/>
      <c r="D3" s="964"/>
      <c r="E3" s="964"/>
      <c r="F3" s="964"/>
      <c r="G3" s="964"/>
      <c r="H3" s="333"/>
      <c r="I3" s="333"/>
    </row>
    <row r="4" spans="1:9" ht="19.5" customHeight="1">
      <c r="A4" s="333"/>
      <c r="B4" s="333"/>
      <c r="C4" s="333"/>
      <c r="D4" s="333"/>
      <c r="E4" s="333"/>
      <c r="F4" s="333"/>
      <c r="G4" s="333"/>
      <c r="H4" s="333"/>
      <c r="I4" s="333"/>
    </row>
    <row r="5" spans="1:9" ht="31.5" customHeight="1">
      <c r="A5" s="76" t="s">
        <v>214</v>
      </c>
      <c r="B5" s="76"/>
      <c r="C5" s="76"/>
      <c r="D5" s="76"/>
      <c r="E5" s="76"/>
      <c r="F5" s="76"/>
      <c r="G5" s="76"/>
      <c r="H5" s="333"/>
      <c r="I5" s="333"/>
    </row>
    <row r="6" spans="1:9" ht="31.5" customHeight="1">
      <c r="A6" s="76" t="s">
        <v>25</v>
      </c>
      <c r="B6" s="76"/>
      <c r="C6" s="76"/>
      <c r="D6" s="76" t="s">
        <v>371</v>
      </c>
      <c r="E6" s="76"/>
      <c r="F6" s="76"/>
      <c r="G6" s="76"/>
      <c r="H6" s="333"/>
      <c r="I6" s="333"/>
    </row>
    <row r="7" spans="1:9" ht="30.95" customHeight="1">
      <c r="A7" s="965" t="s">
        <v>362</v>
      </c>
      <c r="B7" s="968"/>
      <c r="C7" s="968"/>
      <c r="D7" s="968"/>
      <c r="E7" s="968"/>
      <c r="F7" s="968"/>
      <c r="G7" s="969"/>
    </row>
    <row r="8" spans="1:9" ht="30.95" customHeight="1">
      <c r="A8" s="76" t="s">
        <v>158</v>
      </c>
      <c r="B8" s="76"/>
      <c r="C8" s="76"/>
      <c r="D8" s="76" t="s">
        <v>365</v>
      </c>
      <c r="E8" s="76"/>
      <c r="F8" s="76" t="s">
        <v>366</v>
      </c>
      <c r="G8" s="800" t="s">
        <v>367</v>
      </c>
    </row>
    <row r="9" spans="1:9" ht="30.95" customHeight="1">
      <c r="A9" s="76">
        <v>1</v>
      </c>
      <c r="B9" s="76"/>
      <c r="C9" s="76"/>
      <c r="D9" s="76"/>
      <c r="E9" s="76"/>
      <c r="F9" s="76"/>
      <c r="G9" s="76"/>
    </row>
    <row r="10" spans="1:9" ht="30.95" customHeight="1">
      <c r="A10" s="76">
        <v>2</v>
      </c>
      <c r="B10" s="76"/>
      <c r="C10" s="76"/>
      <c r="D10" s="76"/>
      <c r="E10" s="76"/>
      <c r="F10" s="76"/>
      <c r="G10" s="76"/>
    </row>
    <row r="11" spans="1:9" ht="30.95" customHeight="1">
      <c r="A11" s="76">
        <v>3</v>
      </c>
      <c r="B11" s="76"/>
      <c r="C11" s="76"/>
      <c r="D11" s="76"/>
      <c r="E11" s="76"/>
      <c r="F11" s="76"/>
      <c r="G11" s="76"/>
    </row>
    <row r="12" spans="1:9" ht="30.95" customHeight="1">
      <c r="A12" s="76">
        <v>4</v>
      </c>
      <c r="B12" s="76"/>
      <c r="C12" s="76"/>
      <c r="D12" s="76"/>
      <c r="E12" s="76"/>
      <c r="F12" s="76"/>
      <c r="G12" s="76"/>
    </row>
    <row r="13" spans="1:9" ht="30.95" customHeight="1">
      <c r="A13" s="76">
        <v>5</v>
      </c>
      <c r="B13" s="76"/>
      <c r="C13" s="76"/>
      <c r="D13" s="76"/>
      <c r="E13" s="76"/>
      <c r="F13" s="76"/>
      <c r="G13" s="76"/>
    </row>
    <row r="14" spans="1:9" ht="30.95" customHeight="1">
      <c r="A14" s="76">
        <v>6</v>
      </c>
      <c r="B14" s="76"/>
      <c r="C14" s="76"/>
      <c r="D14" s="76"/>
      <c r="E14" s="76"/>
      <c r="F14" s="76"/>
      <c r="G14" s="76"/>
    </row>
    <row r="15" spans="1:9" ht="30.95" customHeight="1">
      <c r="A15" s="76">
        <v>7</v>
      </c>
      <c r="B15" s="76"/>
      <c r="C15" s="76"/>
      <c r="D15" s="76"/>
      <c r="E15" s="76"/>
      <c r="F15" s="76"/>
      <c r="G15" s="76"/>
    </row>
    <row r="16" spans="1:9" ht="30.95" customHeight="1">
      <c r="A16" s="76">
        <v>8</v>
      </c>
      <c r="B16" s="76"/>
      <c r="C16" s="76"/>
      <c r="D16" s="76"/>
      <c r="E16" s="76"/>
      <c r="F16" s="76"/>
      <c r="G16" s="76"/>
    </row>
    <row r="17" spans="1:8" ht="30.95" customHeight="1">
      <c r="A17" s="76">
        <v>9</v>
      </c>
      <c r="B17" s="76"/>
      <c r="C17" s="76"/>
      <c r="D17" s="76"/>
      <c r="E17" s="76"/>
      <c r="F17" s="76"/>
      <c r="G17" s="76"/>
    </row>
    <row r="18" spans="1:8" ht="30.95" customHeight="1">
      <c r="A18" s="76">
        <v>10</v>
      </c>
      <c r="B18" s="76"/>
      <c r="C18" s="76"/>
      <c r="D18" s="76"/>
      <c r="E18" s="76"/>
      <c r="F18" s="76"/>
      <c r="G18" s="76"/>
    </row>
    <row r="19" spans="1:8" ht="12.75" customHeight="1"/>
    <row r="20" spans="1:8" ht="30.95" customHeight="1">
      <c r="A20" s="7" t="s">
        <v>850</v>
      </c>
      <c r="B20" s="7"/>
      <c r="C20" s="7"/>
      <c r="D20" s="7"/>
      <c r="E20" s="7"/>
      <c r="F20" s="7"/>
      <c r="G20" s="7"/>
    </row>
    <row r="21" spans="1:8" ht="36.75" customHeight="1">
      <c r="A21" s="966" t="s">
        <v>799</v>
      </c>
      <c r="B21" s="966"/>
      <c r="C21" s="966"/>
      <c r="D21" s="966"/>
      <c r="E21" s="966"/>
      <c r="F21" s="966"/>
      <c r="G21" s="966"/>
      <c r="H21" s="966"/>
    </row>
    <row r="22" spans="1:8" ht="49.5" customHeight="1">
      <c r="A22" s="966"/>
      <c r="B22" s="967"/>
      <c r="C22" s="967"/>
      <c r="D22" s="967"/>
      <c r="E22" s="967"/>
      <c r="F22" s="967"/>
      <c r="G22" s="967"/>
      <c r="H22" s="967"/>
    </row>
    <row r="23" spans="1:8" ht="43.5" customHeight="1">
      <c r="A23" s="967"/>
      <c r="B23" s="967"/>
      <c r="C23" s="967"/>
      <c r="D23" s="967"/>
      <c r="E23" s="967"/>
      <c r="F23" s="967"/>
      <c r="G23" s="967"/>
      <c r="H23" s="967"/>
    </row>
    <row r="24" spans="1:8" ht="24.95" customHeight="1"/>
  </sheetData>
  <mergeCells count="32">
    <mergeCell ref="D1:H1"/>
    <mergeCell ref="F2:G2"/>
    <mergeCell ref="A3:G3"/>
    <mergeCell ref="A5:C5"/>
    <mergeCell ref="D5:G5"/>
    <mergeCell ref="A6:C6"/>
    <mergeCell ref="D6:G6"/>
    <mergeCell ref="A7:G7"/>
    <mergeCell ref="A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A21:H21"/>
    <mergeCell ref="A22:H23"/>
  </mergeCells>
  <phoneticPr fontId="23"/>
  <hyperlinks>
    <hyperlink ref="I2" location="届出書一覧表!A1"/>
  </hyperlinks>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C000"/>
  </sheetPr>
  <dimension ref="A1:J18"/>
  <sheetViews>
    <sheetView view="pageBreakPreview" zoomScaleSheetLayoutView="100" workbookViewId="0">
      <selection activeCell="J2" sqref="J2"/>
    </sheetView>
  </sheetViews>
  <sheetFormatPr defaultRowHeight="13.5"/>
  <cols>
    <col min="1" max="1" width="1.5" style="322" customWidth="1"/>
    <col min="2" max="2" width="18.125" style="322" customWidth="1"/>
    <col min="3" max="4" width="9" style="322" customWidth="1"/>
    <col min="5" max="5" width="28.25" style="322" customWidth="1"/>
    <col min="6" max="6" width="9" style="322" customWidth="1"/>
    <col min="7" max="7" width="19.625" style="322" customWidth="1"/>
    <col min="8" max="8" width="12.375" style="322" customWidth="1"/>
    <col min="9" max="9" width="3.25" style="322" customWidth="1"/>
    <col min="10" max="256" width="9" style="322" customWidth="1"/>
    <col min="257" max="257" width="1.5" style="322" customWidth="1"/>
    <col min="258" max="258" width="18.125" style="322" customWidth="1"/>
    <col min="259" max="260" width="9" style="322" customWidth="1"/>
    <col min="261" max="261" width="28.25" style="322" customWidth="1"/>
    <col min="262" max="262" width="9" style="322" customWidth="1"/>
    <col min="263" max="263" width="19.625" style="322" customWidth="1"/>
    <col min="264" max="264" width="12.375" style="322" customWidth="1"/>
    <col min="265" max="512" width="9" style="322" customWidth="1"/>
    <col min="513" max="513" width="1.5" style="322" customWidth="1"/>
    <col min="514" max="514" width="18.125" style="322" customWidth="1"/>
    <col min="515" max="516" width="9" style="322" customWidth="1"/>
    <col min="517" max="517" width="28.25" style="322" customWidth="1"/>
    <col min="518" max="518" width="9" style="322" customWidth="1"/>
    <col min="519" max="519" width="19.625" style="322" customWidth="1"/>
    <col min="520" max="520" width="12.375" style="322" customWidth="1"/>
    <col min="521" max="768" width="9" style="322" customWidth="1"/>
    <col min="769" max="769" width="1.5" style="322" customWidth="1"/>
    <col min="770" max="770" width="18.125" style="322" customWidth="1"/>
    <col min="771" max="772" width="9" style="322" customWidth="1"/>
    <col min="773" max="773" width="28.25" style="322" customWidth="1"/>
    <col min="774" max="774" width="9" style="322" customWidth="1"/>
    <col min="775" max="775" width="19.625" style="322" customWidth="1"/>
    <col min="776" max="776" width="12.375" style="322" customWidth="1"/>
    <col min="777" max="1024" width="9" style="322" customWidth="1"/>
    <col min="1025" max="1025" width="1.5" style="322" customWidth="1"/>
    <col min="1026" max="1026" width="18.125" style="322" customWidth="1"/>
    <col min="1027" max="1028" width="9" style="322" customWidth="1"/>
    <col min="1029" max="1029" width="28.25" style="322" customWidth="1"/>
    <col min="1030" max="1030" width="9" style="322" customWidth="1"/>
    <col min="1031" max="1031" width="19.625" style="322" customWidth="1"/>
    <col min="1032" max="1032" width="12.375" style="322" customWidth="1"/>
    <col min="1033" max="1280" width="9" style="322" customWidth="1"/>
    <col min="1281" max="1281" width="1.5" style="322" customWidth="1"/>
    <col min="1282" max="1282" width="18.125" style="322" customWidth="1"/>
    <col min="1283" max="1284" width="9" style="322" customWidth="1"/>
    <col min="1285" max="1285" width="28.25" style="322" customWidth="1"/>
    <col min="1286" max="1286" width="9" style="322" customWidth="1"/>
    <col min="1287" max="1287" width="19.625" style="322" customWidth="1"/>
    <col min="1288" max="1288" width="12.375" style="322" customWidth="1"/>
    <col min="1289" max="1536" width="9" style="322" customWidth="1"/>
    <col min="1537" max="1537" width="1.5" style="322" customWidth="1"/>
    <col min="1538" max="1538" width="18.125" style="322" customWidth="1"/>
    <col min="1539" max="1540" width="9" style="322" customWidth="1"/>
    <col min="1541" max="1541" width="28.25" style="322" customWidth="1"/>
    <col min="1542" max="1542" width="9" style="322" customWidth="1"/>
    <col min="1543" max="1543" width="19.625" style="322" customWidth="1"/>
    <col min="1544" max="1544" width="12.375" style="322" customWidth="1"/>
    <col min="1545" max="1792" width="9" style="322" customWidth="1"/>
    <col min="1793" max="1793" width="1.5" style="322" customWidth="1"/>
    <col min="1794" max="1794" width="18.125" style="322" customWidth="1"/>
    <col min="1795" max="1796" width="9" style="322" customWidth="1"/>
    <col min="1797" max="1797" width="28.25" style="322" customWidth="1"/>
    <col min="1798" max="1798" width="9" style="322" customWidth="1"/>
    <col min="1799" max="1799" width="19.625" style="322" customWidth="1"/>
    <col min="1800" max="1800" width="12.375" style="322" customWidth="1"/>
    <col min="1801" max="2048" width="9" style="322" customWidth="1"/>
    <col min="2049" max="2049" width="1.5" style="322" customWidth="1"/>
    <col min="2050" max="2050" width="18.125" style="322" customWidth="1"/>
    <col min="2051" max="2052" width="9" style="322" customWidth="1"/>
    <col min="2053" max="2053" width="28.25" style="322" customWidth="1"/>
    <col min="2054" max="2054" width="9" style="322" customWidth="1"/>
    <col min="2055" max="2055" width="19.625" style="322" customWidth="1"/>
    <col min="2056" max="2056" width="12.375" style="322" customWidth="1"/>
    <col min="2057" max="2304" width="9" style="322" customWidth="1"/>
    <col min="2305" max="2305" width="1.5" style="322" customWidth="1"/>
    <col min="2306" max="2306" width="18.125" style="322" customWidth="1"/>
    <col min="2307" max="2308" width="9" style="322" customWidth="1"/>
    <col min="2309" max="2309" width="28.25" style="322" customWidth="1"/>
    <col min="2310" max="2310" width="9" style="322" customWidth="1"/>
    <col min="2311" max="2311" width="19.625" style="322" customWidth="1"/>
    <col min="2312" max="2312" width="12.375" style="322" customWidth="1"/>
    <col min="2313" max="2560" width="9" style="322" customWidth="1"/>
    <col min="2561" max="2561" width="1.5" style="322" customWidth="1"/>
    <col min="2562" max="2562" width="18.125" style="322" customWidth="1"/>
    <col min="2563" max="2564" width="9" style="322" customWidth="1"/>
    <col min="2565" max="2565" width="28.25" style="322" customWidth="1"/>
    <col min="2566" max="2566" width="9" style="322" customWidth="1"/>
    <col min="2567" max="2567" width="19.625" style="322" customWidth="1"/>
    <col min="2568" max="2568" width="12.375" style="322" customWidth="1"/>
    <col min="2569" max="2816" width="9" style="322" customWidth="1"/>
    <col min="2817" max="2817" width="1.5" style="322" customWidth="1"/>
    <col min="2818" max="2818" width="18.125" style="322" customWidth="1"/>
    <col min="2819" max="2820" width="9" style="322" customWidth="1"/>
    <col min="2821" max="2821" width="28.25" style="322" customWidth="1"/>
    <col min="2822" max="2822" width="9" style="322" customWidth="1"/>
    <col min="2823" max="2823" width="19.625" style="322" customWidth="1"/>
    <col min="2824" max="2824" width="12.375" style="322" customWidth="1"/>
    <col min="2825" max="3072" width="9" style="322" customWidth="1"/>
    <col min="3073" max="3073" width="1.5" style="322" customWidth="1"/>
    <col min="3074" max="3074" width="18.125" style="322" customWidth="1"/>
    <col min="3075" max="3076" width="9" style="322" customWidth="1"/>
    <col min="3077" max="3077" width="28.25" style="322" customWidth="1"/>
    <col min="3078" max="3078" width="9" style="322" customWidth="1"/>
    <col min="3079" max="3079" width="19.625" style="322" customWidth="1"/>
    <col min="3080" max="3080" width="12.375" style="322" customWidth="1"/>
    <col min="3081" max="3328" width="9" style="322" customWidth="1"/>
    <col min="3329" max="3329" width="1.5" style="322" customWidth="1"/>
    <col min="3330" max="3330" width="18.125" style="322" customWidth="1"/>
    <col min="3331" max="3332" width="9" style="322" customWidth="1"/>
    <col min="3333" max="3333" width="28.25" style="322" customWidth="1"/>
    <col min="3334" max="3334" width="9" style="322" customWidth="1"/>
    <col min="3335" max="3335" width="19.625" style="322" customWidth="1"/>
    <col min="3336" max="3336" width="12.375" style="322" customWidth="1"/>
    <col min="3337" max="3584" width="9" style="322" customWidth="1"/>
    <col min="3585" max="3585" width="1.5" style="322" customWidth="1"/>
    <col min="3586" max="3586" width="18.125" style="322" customWidth="1"/>
    <col min="3587" max="3588" width="9" style="322" customWidth="1"/>
    <col min="3589" max="3589" width="28.25" style="322" customWidth="1"/>
    <col min="3590" max="3590" width="9" style="322" customWidth="1"/>
    <col min="3591" max="3591" width="19.625" style="322" customWidth="1"/>
    <col min="3592" max="3592" width="12.375" style="322" customWidth="1"/>
    <col min="3593" max="3840" width="9" style="322" customWidth="1"/>
    <col min="3841" max="3841" width="1.5" style="322" customWidth="1"/>
    <col min="3842" max="3842" width="18.125" style="322" customWidth="1"/>
    <col min="3843" max="3844" width="9" style="322" customWidth="1"/>
    <col min="3845" max="3845" width="28.25" style="322" customWidth="1"/>
    <col min="3846" max="3846" width="9" style="322" customWidth="1"/>
    <col min="3847" max="3847" width="19.625" style="322" customWidth="1"/>
    <col min="3848" max="3848" width="12.375" style="322" customWidth="1"/>
    <col min="3849" max="4096" width="9" style="322" customWidth="1"/>
    <col min="4097" max="4097" width="1.5" style="322" customWidth="1"/>
    <col min="4098" max="4098" width="18.125" style="322" customWidth="1"/>
    <col min="4099" max="4100" width="9" style="322" customWidth="1"/>
    <col min="4101" max="4101" width="28.25" style="322" customWidth="1"/>
    <col min="4102" max="4102" width="9" style="322" customWidth="1"/>
    <col min="4103" max="4103" width="19.625" style="322" customWidth="1"/>
    <col min="4104" max="4104" width="12.375" style="322" customWidth="1"/>
    <col min="4105" max="4352" width="9" style="322" customWidth="1"/>
    <col min="4353" max="4353" width="1.5" style="322" customWidth="1"/>
    <col min="4354" max="4354" width="18.125" style="322" customWidth="1"/>
    <col min="4355" max="4356" width="9" style="322" customWidth="1"/>
    <col min="4357" max="4357" width="28.25" style="322" customWidth="1"/>
    <col min="4358" max="4358" width="9" style="322" customWidth="1"/>
    <col min="4359" max="4359" width="19.625" style="322" customWidth="1"/>
    <col min="4360" max="4360" width="12.375" style="322" customWidth="1"/>
    <col min="4361" max="4608" width="9" style="322" customWidth="1"/>
    <col min="4609" max="4609" width="1.5" style="322" customWidth="1"/>
    <col min="4610" max="4610" width="18.125" style="322" customWidth="1"/>
    <col min="4611" max="4612" width="9" style="322" customWidth="1"/>
    <col min="4613" max="4613" width="28.25" style="322" customWidth="1"/>
    <col min="4614" max="4614" width="9" style="322" customWidth="1"/>
    <col min="4615" max="4615" width="19.625" style="322" customWidth="1"/>
    <col min="4616" max="4616" width="12.375" style="322" customWidth="1"/>
    <col min="4617" max="4864" width="9" style="322" customWidth="1"/>
    <col min="4865" max="4865" width="1.5" style="322" customWidth="1"/>
    <col min="4866" max="4866" width="18.125" style="322" customWidth="1"/>
    <col min="4867" max="4868" width="9" style="322" customWidth="1"/>
    <col min="4869" max="4869" width="28.25" style="322" customWidth="1"/>
    <col min="4870" max="4870" width="9" style="322" customWidth="1"/>
    <col min="4871" max="4871" width="19.625" style="322" customWidth="1"/>
    <col min="4872" max="4872" width="12.375" style="322" customWidth="1"/>
    <col min="4873" max="5120" width="9" style="322" customWidth="1"/>
    <col min="5121" max="5121" width="1.5" style="322" customWidth="1"/>
    <col min="5122" max="5122" width="18.125" style="322" customWidth="1"/>
    <col min="5123" max="5124" width="9" style="322" customWidth="1"/>
    <col min="5125" max="5125" width="28.25" style="322" customWidth="1"/>
    <col min="5126" max="5126" width="9" style="322" customWidth="1"/>
    <col min="5127" max="5127" width="19.625" style="322" customWidth="1"/>
    <col min="5128" max="5128" width="12.375" style="322" customWidth="1"/>
    <col min="5129" max="5376" width="9" style="322" customWidth="1"/>
    <col min="5377" max="5377" width="1.5" style="322" customWidth="1"/>
    <col min="5378" max="5378" width="18.125" style="322" customWidth="1"/>
    <col min="5379" max="5380" width="9" style="322" customWidth="1"/>
    <col min="5381" max="5381" width="28.25" style="322" customWidth="1"/>
    <col min="5382" max="5382" width="9" style="322" customWidth="1"/>
    <col min="5383" max="5383" width="19.625" style="322" customWidth="1"/>
    <col min="5384" max="5384" width="12.375" style="322" customWidth="1"/>
    <col min="5385" max="5632" width="9" style="322" customWidth="1"/>
    <col min="5633" max="5633" width="1.5" style="322" customWidth="1"/>
    <col min="5634" max="5634" width="18.125" style="322" customWidth="1"/>
    <col min="5635" max="5636" width="9" style="322" customWidth="1"/>
    <col min="5637" max="5637" width="28.25" style="322" customWidth="1"/>
    <col min="5638" max="5638" width="9" style="322" customWidth="1"/>
    <col min="5639" max="5639" width="19.625" style="322" customWidth="1"/>
    <col min="5640" max="5640" width="12.375" style="322" customWidth="1"/>
    <col min="5641" max="5888" width="9" style="322" customWidth="1"/>
    <col min="5889" max="5889" width="1.5" style="322" customWidth="1"/>
    <col min="5890" max="5890" width="18.125" style="322" customWidth="1"/>
    <col min="5891" max="5892" width="9" style="322" customWidth="1"/>
    <col min="5893" max="5893" width="28.25" style="322" customWidth="1"/>
    <col min="5894" max="5894" width="9" style="322" customWidth="1"/>
    <col min="5895" max="5895" width="19.625" style="322" customWidth="1"/>
    <col min="5896" max="5896" width="12.375" style="322" customWidth="1"/>
    <col min="5897" max="6144" width="9" style="322" customWidth="1"/>
    <col min="6145" max="6145" width="1.5" style="322" customWidth="1"/>
    <col min="6146" max="6146" width="18.125" style="322" customWidth="1"/>
    <col min="6147" max="6148" width="9" style="322" customWidth="1"/>
    <col min="6149" max="6149" width="28.25" style="322" customWidth="1"/>
    <col min="6150" max="6150" width="9" style="322" customWidth="1"/>
    <col min="6151" max="6151" width="19.625" style="322" customWidth="1"/>
    <col min="6152" max="6152" width="12.375" style="322" customWidth="1"/>
    <col min="6153" max="6400" width="9" style="322" customWidth="1"/>
    <col min="6401" max="6401" width="1.5" style="322" customWidth="1"/>
    <col min="6402" max="6402" width="18.125" style="322" customWidth="1"/>
    <col min="6403" max="6404" width="9" style="322" customWidth="1"/>
    <col min="6405" max="6405" width="28.25" style="322" customWidth="1"/>
    <col min="6406" max="6406" width="9" style="322" customWidth="1"/>
    <col min="6407" max="6407" width="19.625" style="322" customWidth="1"/>
    <col min="6408" max="6408" width="12.375" style="322" customWidth="1"/>
    <col min="6409" max="6656" width="9" style="322" customWidth="1"/>
    <col min="6657" max="6657" width="1.5" style="322" customWidth="1"/>
    <col min="6658" max="6658" width="18.125" style="322" customWidth="1"/>
    <col min="6659" max="6660" width="9" style="322" customWidth="1"/>
    <col min="6661" max="6661" width="28.25" style="322" customWidth="1"/>
    <col min="6662" max="6662" width="9" style="322" customWidth="1"/>
    <col min="6663" max="6663" width="19.625" style="322" customWidth="1"/>
    <col min="6664" max="6664" width="12.375" style="322" customWidth="1"/>
    <col min="6665" max="6912" width="9" style="322" customWidth="1"/>
    <col min="6913" max="6913" width="1.5" style="322" customWidth="1"/>
    <col min="6914" max="6914" width="18.125" style="322" customWidth="1"/>
    <col min="6915" max="6916" width="9" style="322" customWidth="1"/>
    <col min="6917" max="6917" width="28.25" style="322" customWidth="1"/>
    <col min="6918" max="6918" width="9" style="322" customWidth="1"/>
    <col min="6919" max="6919" width="19.625" style="322" customWidth="1"/>
    <col min="6920" max="6920" width="12.375" style="322" customWidth="1"/>
    <col min="6921" max="7168" width="9" style="322" customWidth="1"/>
    <col min="7169" max="7169" width="1.5" style="322" customWidth="1"/>
    <col min="7170" max="7170" width="18.125" style="322" customWidth="1"/>
    <col min="7171" max="7172" width="9" style="322" customWidth="1"/>
    <col min="7173" max="7173" width="28.25" style="322" customWidth="1"/>
    <col min="7174" max="7174" width="9" style="322" customWidth="1"/>
    <col min="7175" max="7175" width="19.625" style="322" customWidth="1"/>
    <col min="7176" max="7176" width="12.375" style="322" customWidth="1"/>
    <col min="7177" max="7424" width="9" style="322" customWidth="1"/>
    <col min="7425" max="7425" width="1.5" style="322" customWidth="1"/>
    <col min="7426" max="7426" width="18.125" style="322" customWidth="1"/>
    <col min="7427" max="7428" width="9" style="322" customWidth="1"/>
    <col min="7429" max="7429" width="28.25" style="322" customWidth="1"/>
    <col min="7430" max="7430" width="9" style="322" customWidth="1"/>
    <col min="7431" max="7431" width="19.625" style="322" customWidth="1"/>
    <col min="7432" max="7432" width="12.375" style="322" customWidth="1"/>
    <col min="7433" max="7680" width="9" style="322" customWidth="1"/>
    <col min="7681" max="7681" width="1.5" style="322" customWidth="1"/>
    <col min="7682" max="7682" width="18.125" style="322" customWidth="1"/>
    <col min="7683" max="7684" width="9" style="322" customWidth="1"/>
    <col min="7685" max="7685" width="28.25" style="322" customWidth="1"/>
    <col min="7686" max="7686" width="9" style="322" customWidth="1"/>
    <col min="7687" max="7687" width="19.625" style="322" customWidth="1"/>
    <col min="7688" max="7688" width="12.375" style="322" customWidth="1"/>
    <col min="7689" max="7936" width="9" style="322" customWidth="1"/>
    <col min="7937" max="7937" width="1.5" style="322" customWidth="1"/>
    <col min="7938" max="7938" width="18.125" style="322" customWidth="1"/>
    <col min="7939" max="7940" width="9" style="322" customWidth="1"/>
    <col min="7941" max="7941" width="28.25" style="322" customWidth="1"/>
    <col min="7942" max="7942" width="9" style="322" customWidth="1"/>
    <col min="7943" max="7943" width="19.625" style="322" customWidth="1"/>
    <col min="7944" max="7944" width="12.375" style="322" customWidth="1"/>
    <col min="7945" max="8192" width="9" style="322" customWidth="1"/>
    <col min="8193" max="8193" width="1.5" style="322" customWidth="1"/>
    <col min="8194" max="8194" width="18.125" style="322" customWidth="1"/>
    <col min="8195" max="8196" width="9" style="322" customWidth="1"/>
    <col min="8197" max="8197" width="28.25" style="322" customWidth="1"/>
    <col min="8198" max="8198" width="9" style="322" customWidth="1"/>
    <col min="8199" max="8199" width="19.625" style="322" customWidth="1"/>
    <col min="8200" max="8200" width="12.375" style="322" customWidth="1"/>
    <col min="8201" max="8448" width="9" style="322" customWidth="1"/>
    <col min="8449" max="8449" width="1.5" style="322" customWidth="1"/>
    <col min="8450" max="8450" width="18.125" style="322" customWidth="1"/>
    <col min="8451" max="8452" width="9" style="322" customWidth="1"/>
    <col min="8453" max="8453" width="28.25" style="322" customWidth="1"/>
    <col min="8454" max="8454" width="9" style="322" customWidth="1"/>
    <col min="8455" max="8455" width="19.625" style="322" customWidth="1"/>
    <col min="8456" max="8456" width="12.375" style="322" customWidth="1"/>
    <col min="8457" max="8704" width="9" style="322" customWidth="1"/>
    <col min="8705" max="8705" width="1.5" style="322" customWidth="1"/>
    <col min="8706" max="8706" width="18.125" style="322" customWidth="1"/>
    <col min="8707" max="8708" width="9" style="322" customWidth="1"/>
    <col min="8709" max="8709" width="28.25" style="322" customWidth="1"/>
    <col min="8710" max="8710" width="9" style="322" customWidth="1"/>
    <col min="8711" max="8711" width="19.625" style="322" customWidth="1"/>
    <col min="8712" max="8712" width="12.375" style="322" customWidth="1"/>
    <col min="8713" max="8960" width="9" style="322" customWidth="1"/>
    <col min="8961" max="8961" width="1.5" style="322" customWidth="1"/>
    <col min="8962" max="8962" width="18.125" style="322" customWidth="1"/>
    <col min="8963" max="8964" width="9" style="322" customWidth="1"/>
    <col min="8965" max="8965" width="28.25" style="322" customWidth="1"/>
    <col min="8966" max="8966" width="9" style="322" customWidth="1"/>
    <col min="8967" max="8967" width="19.625" style="322" customWidth="1"/>
    <col min="8968" max="8968" width="12.375" style="322" customWidth="1"/>
    <col min="8969" max="9216" width="9" style="322" customWidth="1"/>
    <col min="9217" max="9217" width="1.5" style="322" customWidth="1"/>
    <col min="9218" max="9218" width="18.125" style="322" customWidth="1"/>
    <col min="9219" max="9220" width="9" style="322" customWidth="1"/>
    <col min="9221" max="9221" width="28.25" style="322" customWidth="1"/>
    <col min="9222" max="9222" width="9" style="322" customWidth="1"/>
    <col min="9223" max="9223" width="19.625" style="322" customWidth="1"/>
    <col min="9224" max="9224" width="12.375" style="322" customWidth="1"/>
    <col min="9225" max="9472" width="9" style="322" customWidth="1"/>
    <col min="9473" max="9473" width="1.5" style="322" customWidth="1"/>
    <col min="9474" max="9474" width="18.125" style="322" customWidth="1"/>
    <col min="9475" max="9476" width="9" style="322" customWidth="1"/>
    <col min="9477" max="9477" width="28.25" style="322" customWidth="1"/>
    <col min="9478" max="9478" width="9" style="322" customWidth="1"/>
    <col min="9479" max="9479" width="19.625" style="322" customWidth="1"/>
    <col min="9480" max="9480" width="12.375" style="322" customWidth="1"/>
    <col min="9481" max="9728" width="9" style="322" customWidth="1"/>
    <col min="9729" max="9729" width="1.5" style="322" customWidth="1"/>
    <col min="9730" max="9730" width="18.125" style="322" customWidth="1"/>
    <col min="9731" max="9732" width="9" style="322" customWidth="1"/>
    <col min="9733" max="9733" width="28.25" style="322" customWidth="1"/>
    <col min="9734" max="9734" width="9" style="322" customWidth="1"/>
    <col min="9735" max="9735" width="19.625" style="322" customWidth="1"/>
    <col min="9736" max="9736" width="12.375" style="322" customWidth="1"/>
    <col min="9737" max="9984" width="9" style="322" customWidth="1"/>
    <col min="9985" max="9985" width="1.5" style="322" customWidth="1"/>
    <col min="9986" max="9986" width="18.125" style="322" customWidth="1"/>
    <col min="9987" max="9988" width="9" style="322" customWidth="1"/>
    <col min="9989" max="9989" width="28.25" style="322" customWidth="1"/>
    <col min="9990" max="9990" width="9" style="322" customWidth="1"/>
    <col min="9991" max="9991" width="19.625" style="322" customWidth="1"/>
    <col min="9992" max="9992" width="12.375" style="322" customWidth="1"/>
    <col min="9993" max="10240" width="9" style="322" customWidth="1"/>
    <col min="10241" max="10241" width="1.5" style="322" customWidth="1"/>
    <col min="10242" max="10242" width="18.125" style="322" customWidth="1"/>
    <col min="10243" max="10244" width="9" style="322" customWidth="1"/>
    <col min="10245" max="10245" width="28.25" style="322" customWidth="1"/>
    <col min="10246" max="10246" width="9" style="322" customWidth="1"/>
    <col min="10247" max="10247" width="19.625" style="322" customWidth="1"/>
    <col min="10248" max="10248" width="12.375" style="322" customWidth="1"/>
    <col min="10249" max="10496" width="9" style="322" customWidth="1"/>
    <col min="10497" max="10497" width="1.5" style="322" customWidth="1"/>
    <col min="10498" max="10498" width="18.125" style="322" customWidth="1"/>
    <col min="10499" max="10500" width="9" style="322" customWidth="1"/>
    <col min="10501" max="10501" width="28.25" style="322" customWidth="1"/>
    <col min="10502" max="10502" width="9" style="322" customWidth="1"/>
    <col min="10503" max="10503" width="19.625" style="322" customWidth="1"/>
    <col min="10504" max="10504" width="12.375" style="322" customWidth="1"/>
    <col min="10505" max="10752" width="9" style="322" customWidth="1"/>
    <col min="10753" max="10753" width="1.5" style="322" customWidth="1"/>
    <col min="10754" max="10754" width="18.125" style="322" customWidth="1"/>
    <col min="10755" max="10756" width="9" style="322" customWidth="1"/>
    <col min="10757" max="10757" width="28.25" style="322" customWidth="1"/>
    <col min="10758" max="10758" width="9" style="322" customWidth="1"/>
    <col min="10759" max="10759" width="19.625" style="322" customWidth="1"/>
    <col min="10760" max="10760" width="12.375" style="322" customWidth="1"/>
    <col min="10761" max="11008" width="9" style="322" customWidth="1"/>
    <col min="11009" max="11009" width="1.5" style="322" customWidth="1"/>
    <col min="11010" max="11010" width="18.125" style="322" customWidth="1"/>
    <col min="11011" max="11012" width="9" style="322" customWidth="1"/>
    <col min="11013" max="11013" width="28.25" style="322" customWidth="1"/>
    <col min="11014" max="11014" width="9" style="322" customWidth="1"/>
    <col min="11015" max="11015" width="19.625" style="322" customWidth="1"/>
    <col min="11016" max="11016" width="12.375" style="322" customWidth="1"/>
    <col min="11017" max="11264" width="9" style="322" customWidth="1"/>
    <col min="11265" max="11265" width="1.5" style="322" customWidth="1"/>
    <col min="11266" max="11266" width="18.125" style="322" customWidth="1"/>
    <col min="11267" max="11268" width="9" style="322" customWidth="1"/>
    <col min="11269" max="11269" width="28.25" style="322" customWidth="1"/>
    <col min="11270" max="11270" width="9" style="322" customWidth="1"/>
    <col min="11271" max="11271" width="19.625" style="322" customWidth="1"/>
    <col min="11272" max="11272" width="12.375" style="322" customWidth="1"/>
    <col min="11273" max="11520" width="9" style="322" customWidth="1"/>
    <col min="11521" max="11521" width="1.5" style="322" customWidth="1"/>
    <col min="11522" max="11522" width="18.125" style="322" customWidth="1"/>
    <col min="11523" max="11524" width="9" style="322" customWidth="1"/>
    <col min="11525" max="11525" width="28.25" style="322" customWidth="1"/>
    <col min="11526" max="11526" width="9" style="322" customWidth="1"/>
    <col min="11527" max="11527" width="19.625" style="322" customWidth="1"/>
    <col min="11528" max="11528" width="12.375" style="322" customWidth="1"/>
    <col min="11529" max="11776" width="9" style="322" customWidth="1"/>
    <col min="11777" max="11777" width="1.5" style="322" customWidth="1"/>
    <col min="11778" max="11778" width="18.125" style="322" customWidth="1"/>
    <col min="11779" max="11780" width="9" style="322" customWidth="1"/>
    <col min="11781" max="11781" width="28.25" style="322" customWidth="1"/>
    <col min="11782" max="11782" width="9" style="322" customWidth="1"/>
    <col min="11783" max="11783" width="19.625" style="322" customWidth="1"/>
    <col min="11784" max="11784" width="12.375" style="322" customWidth="1"/>
    <col min="11785" max="12032" width="9" style="322" customWidth="1"/>
    <col min="12033" max="12033" width="1.5" style="322" customWidth="1"/>
    <col min="12034" max="12034" width="18.125" style="322" customWidth="1"/>
    <col min="12035" max="12036" width="9" style="322" customWidth="1"/>
    <col min="12037" max="12037" width="28.25" style="322" customWidth="1"/>
    <col min="12038" max="12038" width="9" style="322" customWidth="1"/>
    <col min="12039" max="12039" width="19.625" style="322" customWidth="1"/>
    <col min="12040" max="12040" width="12.375" style="322" customWidth="1"/>
    <col min="12041" max="12288" width="9" style="322" customWidth="1"/>
    <col min="12289" max="12289" width="1.5" style="322" customWidth="1"/>
    <col min="12290" max="12290" width="18.125" style="322" customWidth="1"/>
    <col min="12291" max="12292" width="9" style="322" customWidth="1"/>
    <col min="12293" max="12293" width="28.25" style="322" customWidth="1"/>
    <col min="12294" max="12294" width="9" style="322" customWidth="1"/>
    <col min="12295" max="12295" width="19.625" style="322" customWidth="1"/>
    <col min="12296" max="12296" width="12.375" style="322" customWidth="1"/>
    <col min="12297" max="12544" width="9" style="322" customWidth="1"/>
    <col min="12545" max="12545" width="1.5" style="322" customWidth="1"/>
    <col min="12546" max="12546" width="18.125" style="322" customWidth="1"/>
    <col min="12547" max="12548" width="9" style="322" customWidth="1"/>
    <col min="12549" max="12549" width="28.25" style="322" customWidth="1"/>
    <col min="12550" max="12550" width="9" style="322" customWidth="1"/>
    <col min="12551" max="12551" width="19.625" style="322" customWidth="1"/>
    <col min="12552" max="12552" width="12.375" style="322" customWidth="1"/>
    <col min="12553" max="12800" width="9" style="322" customWidth="1"/>
    <col min="12801" max="12801" width="1.5" style="322" customWidth="1"/>
    <col min="12802" max="12802" width="18.125" style="322" customWidth="1"/>
    <col min="12803" max="12804" width="9" style="322" customWidth="1"/>
    <col min="12805" max="12805" width="28.25" style="322" customWidth="1"/>
    <col min="12806" max="12806" width="9" style="322" customWidth="1"/>
    <col min="12807" max="12807" width="19.625" style="322" customWidth="1"/>
    <col min="12808" max="12808" width="12.375" style="322" customWidth="1"/>
    <col min="12809" max="13056" width="9" style="322" customWidth="1"/>
    <col min="13057" max="13057" width="1.5" style="322" customWidth="1"/>
    <col min="13058" max="13058" width="18.125" style="322" customWidth="1"/>
    <col min="13059" max="13060" width="9" style="322" customWidth="1"/>
    <col min="13061" max="13061" width="28.25" style="322" customWidth="1"/>
    <col min="13062" max="13062" width="9" style="322" customWidth="1"/>
    <col min="13063" max="13063" width="19.625" style="322" customWidth="1"/>
    <col min="13064" max="13064" width="12.375" style="322" customWidth="1"/>
    <col min="13065" max="13312" width="9" style="322" customWidth="1"/>
    <col min="13313" max="13313" width="1.5" style="322" customWidth="1"/>
    <col min="13314" max="13314" width="18.125" style="322" customWidth="1"/>
    <col min="13315" max="13316" width="9" style="322" customWidth="1"/>
    <col min="13317" max="13317" width="28.25" style="322" customWidth="1"/>
    <col min="13318" max="13318" width="9" style="322" customWidth="1"/>
    <col min="13319" max="13319" width="19.625" style="322" customWidth="1"/>
    <col min="13320" max="13320" width="12.375" style="322" customWidth="1"/>
    <col min="13321" max="13568" width="9" style="322" customWidth="1"/>
    <col min="13569" max="13569" width="1.5" style="322" customWidth="1"/>
    <col min="13570" max="13570" width="18.125" style="322" customWidth="1"/>
    <col min="13571" max="13572" width="9" style="322" customWidth="1"/>
    <col min="13573" max="13573" width="28.25" style="322" customWidth="1"/>
    <col min="13574" max="13574" width="9" style="322" customWidth="1"/>
    <col min="13575" max="13575" width="19.625" style="322" customWidth="1"/>
    <col min="13576" max="13576" width="12.375" style="322" customWidth="1"/>
    <col min="13577" max="13824" width="9" style="322" customWidth="1"/>
    <col min="13825" max="13825" width="1.5" style="322" customWidth="1"/>
    <col min="13826" max="13826" width="18.125" style="322" customWidth="1"/>
    <col min="13827" max="13828" width="9" style="322" customWidth="1"/>
    <col min="13829" max="13829" width="28.25" style="322" customWidth="1"/>
    <col min="13830" max="13830" width="9" style="322" customWidth="1"/>
    <col min="13831" max="13831" width="19.625" style="322" customWidth="1"/>
    <col min="13832" max="13832" width="12.375" style="322" customWidth="1"/>
    <col min="13833" max="14080" width="9" style="322" customWidth="1"/>
    <col min="14081" max="14081" width="1.5" style="322" customWidth="1"/>
    <col min="14082" max="14082" width="18.125" style="322" customWidth="1"/>
    <col min="14083" max="14084" width="9" style="322" customWidth="1"/>
    <col min="14085" max="14085" width="28.25" style="322" customWidth="1"/>
    <col min="14086" max="14086" width="9" style="322" customWidth="1"/>
    <col min="14087" max="14087" width="19.625" style="322" customWidth="1"/>
    <col min="14088" max="14088" width="12.375" style="322" customWidth="1"/>
    <col min="14089" max="14336" width="9" style="322" customWidth="1"/>
    <col min="14337" max="14337" width="1.5" style="322" customWidth="1"/>
    <col min="14338" max="14338" width="18.125" style="322" customWidth="1"/>
    <col min="14339" max="14340" width="9" style="322" customWidth="1"/>
    <col min="14341" max="14341" width="28.25" style="322" customWidth="1"/>
    <col min="14342" max="14342" width="9" style="322" customWidth="1"/>
    <col min="14343" max="14343" width="19.625" style="322" customWidth="1"/>
    <col min="14344" max="14344" width="12.375" style="322" customWidth="1"/>
    <col min="14345" max="14592" width="9" style="322" customWidth="1"/>
    <col min="14593" max="14593" width="1.5" style="322" customWidth="1"/>
    <col min="14594" max="14594" width="18.125" style="322" customWidth="1"/>
    <col min="14595" max="14596" width="9" style="322" customWidth="1"/>
    <col min="14597" max="14597" width="28.25" style="322" customWidth="1"/>
    <col min="14598" max="14598" width="9" style="322" customWidth="1"/>
    <col min="14599" max="14599" width="19.625" style="322" customWidth="1"/>
    <col min="14600" max="14600" width="12.375" style="322" customWidth="1"/>
    <col min="14601" max="14848" width="9" style="322" customWidth="1"/>
    <col min="14849" max="14849" width="1.5" style="322" customWidth="1"/>
    <col min="14850" max="14850" width="18.125" style="322" customWidth="1"/>
    <col min="14851" max="14852" width="9" style="322" customWidth="1"/>
    <col min="14853" max="14853" width="28.25" style="322" customWidth="1"/>
    <col min="14854" max="14854" width="9" style="322" customWidth="1"/>
    <col min="14855" max="14855" width="19.625" style="322" customWidth="1"/>
    <col min="14856" max="14856" width="12.375" style="322" customWidth="1"/>
    <col min="14857" max="15104" width="9" style="322" customWidth="1"/>
    <col min="15105" max="15105" width="1.5" style="322" customWidth="1"/>
    <col min="15106" max="15106" width="18.125" style="322" customWidth="1"/>
    <col min="15107" max="15108" width="9" style="322" customWidth="1"/>
    <col min="15109" max="15109" width="28.25" style="322" customWidth="1"/>
    <col min="15110" max="15110" width="9" style="322" customWidth="1"/>
    <col min="15111" max="15111" width="19.625" style="322" customWidth="1"/>
    <col min="15112" max="15112" width="12.375" style="322" customWidth="1"/>
    <col min="15113" max="15360" width="9" style="322" customWidth="1"/>
    <col min="15361" max="15361" width="1.5" style="322" customWidth="1"/>
    <col min="15362" max="15362" width="18.125" style="322" customWidth="1"/>
    <col min="15363" max="15364" width="9" style="322" customWidth="1"/>
    <col min="15365" max="15365" width="28.25" style="322" customWidth="1"/>
    <col min="15366" max="15366" width="9" style="322" customWidth="1"/>
    <col min="15367" max="15367" width="19.625" style="322" customWidth="1"/>
    <col min="15368" max="15368" width="12.375" style="322" customWidth="1"/>
    <col min="15369" max="15616" width="9" style="322" customWidth="1"/>
    <col min="15617" max="15617" width="1.5" style="322" customWidth="1"/>
    <col min="15618" max="15618" width="18.125" style="322" customWidth="1"/>
    <col min="15619" max="15620" width="9" style="322" customWidth="1"/>
    <col min="15621" max="15621" width="28.25" style="322" customWidth="1"/>
    <col min="15622" max="15622" width="9" style="322" customWidth="1"/>
    <col min="15623" max="15623" width="19.625" style="322" customWidth="1"/>
    <col min="15624" max="15624" width="12.375" style="322" customWidth="1"/>
    <col min="15625" max="15872" width="9" style="322" customWidth="1"/>
    <col min="15873" max="15873" width="1.5" style="322" customWidth="1"/>
    <col min="15874" max="15874" width="18.125" style="322" customWidth="1"/>
    <col min="15875" max="15876" width="9" style="322" customWidth="1"/>
    <col min="15877" max="15877" width="28.25" style="322" customWidth="1"/>
    <col min="15878" max="15878" width="9" style="322" customWidth="1"/>
    <col min="15879" max="15879" width="19.625" style="322" customWidth="1"/>
    <col min="15880" max="15880" width="12.375" style="322" customWidth="1"/>
    <col min="15881" max="16128" width="9" style="322" customWidth="1"/>
    <col min="16129" max="16129" width="1.5" style="322" customWidth="1"/>
    <col min="16130" max="16130" width="18.125" style="322" customWidth="1"/>
    <col min="16131" max="16132" width="9" style="322" customWidth="1"/>
    <col min="16133" max="16133" width="28.25" style="322" customWidth="1"/>
    <col min="16134" max="16134" width="9" style="322" customWidth="1"/>
    <col min="16135" max="16135" width="19.625" style="322" customWidth="1"/>
    <col min="16136" max="16136" width="12.375" style="322" customWidth="1"/>
    <col min="16137" max="16384" width="9" style="322" customWidth="1"/>
  </cols>
  <sheetData>
    <row r="1" spans="1:10" ht="17.25">
      <c r="A1" s="879"/>
      <c r="B1" s="971" t="s">
        <v>318</v>
      </c>
      <c r="C1" s="971"/>
      <c r="D1" s="1"/>
      <c r="E1" s="1"/>
      <c r="F1" s="1"/>
      <c r="G1" s="1"/>
      <c r="H1" s="1"/>
    </row>
    <row r="2" spans="1:10" s="970" customFormat="1" ht="26.25" customHeight="1">
      <c r="A2" s="879"/>
      <c r="B2" s="1"/>
      <c r="C2" s="1"/>
      <c r="D2" s="1"/>
      <c r="E2" s="1"/>
      <c r="F2" s="1"/>
      <c r="G2" s="795" t="s">
        <v>381</v>
      </c>
      <c r="H2" s="795"/>
      <c r="J2" s="405" t="s">
        <v>313</v>
      </c>
    </row>
    <row r="3" spans="1:10" ht="17.25">
      <c r="A3" s="880" t="s">
        <v>843</v>
      </c>
      <c r="B3" s="880"/>
      <c r="C3" s="880"/>
      <c r="D3" s="880"/>
      <c r="E3" s="880"/>
      <c r="F3" s="880"/>
      <c r="G3" s="880"/>
      <c r="H3" s="880"/>
    </row>
    <row r="4" spans="1:10" ht="17.25">
      <c r="A4" s="880"/>
      <c r="B4" s="880"/>
      <c r="C4" s="880"/>
      <c r="D4" s="880"/>
      <c r="E4" s="880"/>
      <c r="F4" s="880"/>
      <c r="G4" s="880"/>
      <c r="H4" s="880"/>
    </row>
    <row r="5" spans="1:10" ht="30.95" customHeight="1">
      <c r="A5" s="880"/>
      <c r="B5" s="81" t="s">
        <v>214</v>
      </c>
      <c r="C5" s="888"/>
      <c r="D5" s="893"/>
      <c r="E5" s="893"/>
      <c r="F5" s="893"/>
      <c r="G5" s="893"/>
      <c r="H5" s="897"/>
    </row>
    <row r="6" spans="1:10" ht="30" customHeight="1">
      <c r="A6" s="1"/>
      <c r="B6" s="882" t="s">
        <v>215</v>
      </c>
      <c r="C6" s="81" t="s">
        <v>188</v>
      </c>
      <c r="D6" s="90"/>
      <c r="E6" s="90"/>
      <c r="F6" s="90"/>
      <c r="G6" s="90"/>
      <c r="H6" s="103"/>
    </row>
    <row r="7" spans="1:10" ht="30" customHeight="1">
      <c r="A7" s="1"/>
      <c r="B7" s="94" t="s">
        <v>509</v>
      </c>
      <c r="C7" s="972"/>
      <c r="D7" s="974"/>
      <c r="E7" s="974"/>
      <c r="F7" s="974"/>
      <c r="G7" s="974"/>
      <c r="H7" s="982"/>
    </row>
    <row r="8" spans="1:10" ht="30" customHeight="1">
      <c r="A8" s="1"/>
      <c r="B8" s="883"/>
      <c r="C8" s="973"/>
      <c r="D8" s="975"/>
      <c r="E8" s="975"/>
      <c r="F8" s="76" t="s">
        <v>325</v>
      </c>
      <c r="G8" s="76"/>
      <c r="H8" s="983"/>
    </row>
    <row r="9" spans="1:10" ht="30" customHeight="1">
      <c r="A9" s="1"/>
      <c r="B9" s="883"/>
      <c r="C9" s="973"/>
      <c r="D9" s="76" t="s">
        <v>351</v>
      </c>
      <c r="E9" s="76"/>
      <c r="F9" s="979" t="s">
        <v>353</v>
      </c>
      <c r="G9" s="979"/>
      <c r="H9" s="983"/>
    </row>
    <row r="10" spans="1:10" ht="30" customHeight="1">
      <c r="A10" s="1"/>
      <c r="B10" s="883"/>
      <c r="C10" s="973"/>
      <c r="D10" s="976" t="s">
        <v>844</v>
      </c>
      <c r="E10" s="976"/>
      <c r="F10" s="980" t="s">
        <v>353</v>
      </c>
      <c r="G10" s="980"/>
      <c r="H10" s="983"/>
    </row>
    <row r="11" spans="1:10" ht="30" customHeight="1">
      <c r="A11" s="1"/>
      <c r="B11" s="883"/>
      <c r="C11" s="973"/>
      <c r="D11" s="973"/>
      <c r="E11" s="977" t="s">
        <v>831</v>
      </c>
      <c r="F11" s="980" t="s">
        <v>353</v>
      </c>
      <c r="G11" s="980"/>
      <c r="H11" s="983"/>
    </row>
    <row r="12" spans="1:10" ht="30" customHeight="1">
      <c r="A12" s="1"/>
      <c r="B12" s="883"/>
      <c r="C12" s="973"/>
      <c r="D12" s="891"/>
      <c r="E12" s="978" t="s">
        <v>845</v>
      </c>
      <c r="F12" s="981" t="s">
        <v>353</v>
      </c>
      <c r="G12" s="981"/>
      <c r="H12" s="983"/>
    </row>
    <row r="13" spans="1:10" ht="30" customHeight="1">
      <c r="A13" s="1"/>
      <c r="B13" s="883"/>
      <c r="C13" s="973"/>
      <c r="D13" s="800" t="s">
        <v>846</v>
      </c>
      <c r="E13" s="800"/>
      <c r="F13" s="979" t="s">
        <v>353</v>
      </c>
      <c r="G13" s="979"/>
      <c r="H13" s="983"/>
    </row>
    <row r="14" spans="1:10" ht="54" customHeight="1">
      <c r="A14" s="1"/>
      <c r="B14" s="884"/>
      <c r="C14" s="891"/>
      <c r="D14" s="661"/>
      <c r="E14" s="661"/>
      <c r="F14" s="661"/>
      <c r="G14" s="661"/>
      <c r="H14" s="900"/>
    </row>
    <row r="15" spans="1:10">
      <c r="A15" s="1"/>
      <c r="B15" s="1"/>
      <c r="C15" s="1"/>
      <c r="D15" s="1"/>
      <c r="E15" s="1"/>
      <c r="F15" s="1"/>
      <c r="G15" s="1"/>
      <c r="H15" s="1"/>
    </row>
    <row r="16" spans="1:10">
      <c r="A16" s="1"/>
      <c r="B16" s="1" t="s">
        <v>461</v>
      </c>
      <c r="C16" s="1"/>
      <c r="D16" s="1"/>
      <c r="E16" s="1"/>
      <c r="F16" s="1"/>
      <c r="G16" s="1"/>
      <c r="H16" s="1"/>
    </row>
    <row r="17" spans="1:8">
      <c r="A17" s="1"/>
      <c r="B17" s="1"/>
      <c r="C17" s="1"/>
      <c r="D17" s="1"/>
      <c r="E17" s="1"/>
      <c r="F17" s="1"/>
      <c r="G17" s="1"/>
      <c r="H17" s="1"/>
    </row>
    <row r="18" spans="1:8" ht="61.5" customHeight="1">
      <c r="A18" s="1"/>
      <c r="B18" s="1"/>
      <c r="C18" s="1" t="s">
        <v>243</v>
      </c>
      <c r="D18" s="1"/>
      <c r="E18" s="1"/>
      <c r="F18" s="1"/>
      <c r="G18" s="1"/>
      <c r="H18" s="1"/>
    </row>
  </sheetData>
  <mergeCells count="16">
    <mergeCell ref="B1:C1"/>
    <mergeCell ref="G2:H2"/>
    <mergeCell ref="A3:H3"/>
    <mergeCell ref="C5:H5"/>
    <mergeCell ref="C6:H6"/>
    <mergeCell ref="D8:E8"/>
    <mergeCell ref="F8:G8"/>
    <mergeCell ref="D9:E9"/>
    <mergeCell ref="F9:G9"/>
    <mergeCell ref="D10:E10"/>
    <mergeCell ref="F10:G10"/>
    <mergeCell ref="F11:G11"/>
    <mergeCell ref="F12:G12"/>
    <mergeCell ref="D13:E13"/>
    <mergeCell ref="F13:G13"/>
    <mergeCell ref="B7:B14"/>
  </mergeCells>
  <phoneticPr fontId="23"/>
  <hyperlinks>
    <hyperlink ref="J2" location="届出書一覧表!A1"/>
  </hyperlinks>
  <pageMargins left="0.7" right="0.7" top="0.75" bottom="0.75" header="0.3" footer="0.3"/>
  <pageSetup paperSize="9" scale="8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S44"/>
  <sheetViews>
    <sheetView view="pageBreakPreview" zoomScaleNormal="80" zoomScaleSheetLayoutView="100" workbookViewId="0"/>
  </sheetViews>
  <sheetFormatPr defaultRowHeight="13.5"/>
  <cols>
    <col min="1" max="1" width="3.5" style="71" customWidth="1"/>
    <col min="2" max="2" width="16.5" style="71" customWidth="1"/>
    <col min="3" max="3" width="11.5" style="71" customWidth="1"/>
    <col min="4" max="4" width="8.25" style="71" customWidth="1"/>
    <col min="5" max="5" width="14" style="71" customWidth="1"/>
    <col min="6" max="15" width="3.5" style="71" customWidth="1"/>
    <col min="16" max="16" width="3.875" style="71" customWidth="1"/>
    <col min="17" max="17" width="6" style="71" customWidth="1"/>
    <col min="18" max="16384" width="9" style="71" customWidth="1"/>
  </cols>
  <sheetData>
    <row r="1" spans="1:17" ht="14.25">
      <c r="A1" s="72" t="s">
        <v>247</v>
      </c>
    </row>
    <row r="2" spans="1:17">
      <c r="Q2" s="133" t="s">
        <v>313</v>
      </c>
    </row>
    <row r="5" spans="1:17" ht="17.25">
      <c r="D5" s="96" t="s">
        <v>15</v>
      </c>
      <c r="E5" s="96"/>
      <c r="F5" s="96"/>
      <c r="G5" s="96"/>
      <c r="H5" s="96"/>
    </row>
    <row r="6" spans="1:17" ht="13.5" customHeight="1">
      <c r="D6" s="96"/>
      <c r="E6" s="96"/>
      <c r="F6" s="96"/>
      <c r="G6" s="96"/>
      <c r="H6" s="96"/>
    </row>
    <row r="7" spans="1:17">
      <c r="K7" s="71" t="s">
        <v>76</v>
      </c>
      <c r="M7" s="71" t="s">
        <v>111</v>
      </c>
      <c r="O7" s="71" t="s">
        <v>250</v>
      </c>
    </row>
    <row r="9" spans="1:17">
      <c r="B9" s="83" t="s">
        <v>539</v>
      </c>
    </row>
    <row r="10" spans="1:17">
      <c r="B10" s="83"/>
    </row>
    <row r="11" spans="1:17">
      <c r="B11" s="83"/>
    </row>
    <row r="12" spans="1:17" ht="15.95" customHeight="1">
      <c r="E12" s="104"/>
      <c r="F12" s="104" t="s">
        <v>26</v>
      </c>
      <c r="G12" s="104"/>
      <c r="H12" s="104"/>
    </row>
    <row r="13" spans="1:17" ht="15.95" customHeight="1">
      <c r="E13" s="105" t="s">
        <v>252</v>
      </c>
      <c r="F13" s="114" t="s">
        <v>3</v>
      </c>
      <c r="G13" s="114"/>
      <c r="H13" s="114"/>
    </row>
    <row r="14" spans="1:17" ht="15.95" customHeight="1">
      <c r="E14" s="71" t="s">
        <v>134</v>
      </c>
      <c r="F14" s="104" t="s">
        <v>158</v>
      </c>
      <c r="G14" s="104"/>
      <c r="H14" s="104"/>
    </row>
    <row r="15" spans="1:17" ht="15.95" customHeight="1">
      <c r="F15" s="71" t="s">
        <v>37</v>
      </c>
    </row>
    <row r="18" spans="1:15" s="7" customFormat="1">
      <c r="B18" s="7" t="s">
        <v>255</v>
      </c>
    </row>
    <row r="19" spans="1:15" s="7" customFormat="1" ht="16.5" customHeight="1"/>
    <row r="20" spans="1:15" s="7" customFormat="1" ht="18.75" customHeight="1">
      <c r="D20" s="97" t="s">
        <v>183</v>
      </c>
      <c r="E20" s="106"/>
      <c r="F20" s="115"/>
      <c r="G20" s="123"/>
      <c r="H20" s="123"/>
      <c r="I20" s="123"/>
      <c r="J20" s="123"/>
      <c r="K20" s="123"/>
      <c r="L20" s="123"/>
      <c r="M20" s="123"/>
      <c r="N20" s="123"/>
      <c r="O20" s="124"/>
    </row>
    <row r="21" spans="1:15" s="7" customFormat="1" ht="18.75" customHeight="1">
      <c r="A21" s="73" t="s">
        <v>256</v>
      </c>
      <c r="B21" s="84"/>
      <c r="C21" s="91"/>
      <c r="D21" s="98" t="s">
        <v>210</v>
      </c>
      <c r="E21" s="107"/>
      <c r="F21" s="116"/>
      <c r="G21" s="116"/>
      <c r="H21" s="116"/>
      <c r="I21" s="116"/>
      <c r="J21" s="116"/>
      <c r="K21" s="116"/>
      <c r="L21" s="116"/>
      <c r="M21" s="116"/>
      <c r="N21" s="116"/>
      <c r="O21" s="125"/>
    </row>
    <row r="22" spans="1:15" s="7" customFormat="1" ht="18.75" customHeight="1">
      <c r="A22" s="74"/>
      <c r="B22" s="85"/>
      <c r="C22" s="92"/>
      <c r="D22" s="99" t="s">
        <v>224</v>
      </c>
      <c r="E22" s="108"/>
      <c r="F22" s="117"/>
      <c r="G22" s="117"/>
      <c r="H22" s="117"/>
      <c r="I22" s="117"/>
      <c r="J22" s="117"/>
      <c r="K22" s="117"/>
      <c r="L22" s="117"/>
      <c r="M22" s="117"/>
      <c r="N22" s="117"/>
      <c r="O22" s="126"/>
    </row>
    <row r="23" spans="1:15" s="7" customFormat="1" ht="18.75" customHeight="1">
      <c r="A23" s="75"/>
      <c r="B23" s="86"/>
      <c r="C23" s="93"/>
      <c r="D23" s="100" t="s">
        <v>891</v>
      </c>
      <c r="E23" s="109"/>
      <c r="F23" s="118"/>
      <c r="G23" s="118"/>
      <c r="H23" s="118"/>
      <c r="I23" s="118"/>
      <c r="J23" s="118"/>
      <c r="K23" s="118"/>
      <c r="L23" s="118"/>
      <c r="M23" s="118"/>
      <c r="N23" s="118"/>
      <c r="O23" s="127"/>
    </row>
    <row r="24" spans="1:15" s="7" customFormat="1" ht="17.100000000000001" customHeight="1">
      <c r="A24" s="76" t="s">
        <v>262</v>
      </c>
      <c r="B24" s="76"/>
      <c r="C24" s="76"/>
      <c r="D24" s="76"/>
      <c r="E24" s="76" t="s">
        <v>264</v>
      </c>
      <c r="F24" s="76"/>
      <c r="G24" s="76"/>
      <c r="H24" s="76"/>
      <c r="I24" s="76"/>
      <c r="J24" s="76"/>
      <c r="K24" s="76"/>
      <c r="L24" s="76"/>
      <c r="M24" s="76"/>
      <c r="N24" s="76"/>
      <c r="O24" s="76"/>
    </row>
    <row r="25" spans="1:15" ht="17.100000000000001" customHeight="1">
      <c r="A25" s="77">
        <v>1</v>
      </c>
      <c r="B25" s="87" t="s">
        <v>266</v>
      </c>
      <c r="C25" s="94"/>
      <c r="D25" s="94"/>
      <c r="E25" s="110" t="s">
        <v>267</v>
      </c>
      <c r="F25" s="119"/>
      <c r="G25" s="119"/>
      <c r="H25" s="119"/>
      <c r="I25" s="119"/>
      <c r="J25" s="119"/>
      <c r="K25" s="119"/>
      <c r="L25" s="119"/>
      <c r="M25" s="119"/>
      <c r="N25" s="119"/>
      <c r="O25" s="128"/>
    </row>
    <row r="26" spans="1:15" ht="17.100000000000001" customHeight="1">
      <c r="A26" s="78">
        <v>2</v>
      </c>
      <c r="B26" s="88" t="s">
        <v>269</v>
      </c>
      <c r="C26" s="88"/>
      <c r="D26" s="101"/>
      <c r="E26" s="111"/>
      <c r="F26" s="120"/>
      <c r="G26" s="120"/>
      <c r="H26" s="120"/>
      <c r="I26" s="120"/>
      <c r="J26" s="120"/>
      <c r="K26" s="120"/>
      <c r="L26" s="120"/>
      <c r="M26" s="120"/>
      <c r="N26" s="120"/>
      <c r="O26" s="129"/>
    </row>
    <row r="27" spans="1:15" ht="17.100000000000001" customHeight="1">
      <c r="A27" s="79">
        <v>3</v>
      </c>
      <c r="B27" s="88" t="s">
        <v>271</v>
      </c>
      <c r="C27" s="88"/>
      <c r="D27" s="101"/>
      <c r="E27" s="111"/>
      <c r="F27" s="120"/>
      <c r="G27" s="120"/>
      <c r="H27" s="120"/>
      <c r="I27" s="120"/>
      <c r="J27" s="120"/>
      <c r="K27" s="120"/>
      <c r="L27" s="120"/>
      <c r="M27" s="120"/>
      <c r="N27" s="120"/>
      <c r="O27" s="129"/>
    </row>
    <row r="28" spans="1:15" ht="17.100000000000001" customHeight="1">
      <c r="A28" s="79">
        <v>4</v>
      </c>
      <c r="B28" s="88" t="s">
        <v>274</v>
      </c>
      <c r="C28" s="88"/>
      <c r="D28" s="101"/>
      <c r="E28" s="111"/>
      <c r="F28" s="120"/>
      <c r="G28" s="120"/>
      <c r="H28" s="120"/>
      <c r="I28" s="120"/>
      <c r="J28" s="120"/>
      <c r="K28" s="120"/>
      <c r="L28" s="120"/>
      <c r="M28" s="120"/>
      <c r="N28" s="120"/>
      <c r="O28" s="129"/>
    </row>
    <row r="29" spans="1:15" ht="17.100000000000001" customHeight="1">
      <c r="A29" s="79">
        <v>5</v>
      </c>
      <c r="B29" s="88" t="s">
        <v>212</v>
      </c>
      <c r="C29" s="88"/>
      <c r="D29" s="101"/>
      <c r="E29" s="111"/>
      <c r="F29" s="120"/>
      <c r="G29" s="120"/>
      <c r="H29" s="120"/>
      <c r="I29" s="120"/>
      <c r="J29" s="120"/>
      <c r="K29" s="120"/>
      <c r="L29" s="120"/>
      <c r="M29" s="120"/>
      <c r="N29" s="120"/>
      <c r="O29" s="129"/>
    </row>
    <row r="30" spans="1:15" ht="45" customHeight="1">
      <c r="A30" s="79">
        <v>6</v>
      </c>
      <c r="B30" s="89" t="s">
        <v>534</v>
      </c>
      <c r="C30" s="95"/>
      <c r="D30" s="102"/>
      <c r="E30" s="111"/>
      <c r="F30" s="120"/>
      <c r="G30" s="120"/>
      <c r="H30" s="120"/>
      <c r="I30" s="120"/>
      <c r="J30" s="120"/>
      <c r="K30" s="120"/>
      <c r="L30" s="120"/>
      <c r="M30" s="120"/>
      <c r="N30" s="120"/>
      <c r="O30" s="129"/>
    </row>
    <row r="31" spans="1:15" ht="29.25" customHeight="1">
      <c r="A31" s="79">
        <v>7</v>
      </c>
      <c r="B31" s="89" t="s">
        <v>276</v>
      </c>
      <c r="C31" s="95"/>
      <c r="D31" s="102"/>
      <c r="E31" s="111"/>
      <c r="F31" s="120"/>
      <c r="G31" s="120"/>
      <c r="H31" s="120"/>
      <c r="I31" s="120"/>
      <c r="J31" s="120"/>
      <c r="K31" s="120"/>
      <c r="L31" s="120"/>
      <c r="M31" s="120"/>
      <c r="N31" s="120"/>
      <c r="O31" s="129"/>
    </row>
    <row r="32" spans="1:15" ht="17.100000000000001" customHeight="1">
      <c r="A32" s="79">
        <v>8</v>
      </c>
      <c r="B32" s="88" t="s">
        <v>277</v>
      </c>
      <c r="C32" s="88"/>
      <c r="D32" s="101"/>
      <c r="E32" s="112" t="s">
        <v>281</v>
      </c>
      <c r="F32" s="121"/>
      <c r="G32" s="121"/>
      <c r="H32" s="121"/>
      <c r="I32" s="121"/>
      <c r="J32" s="121"/>
      <c r="K32" s="121"/>
      <c r="L32" s="121"/>
      <c r="M32" s="121"/>
      <c r="N32" s="121"/>
      <c r="O32" s="130"/>
    </row>
    <row r="33" spans="1:19" ht="17.100000000000001" customHeight="1">
      <c r="A33" s="79">
        <v>9</v>
      </c>
      <c r="B33" s="88" t="s">
        <v>233</v>
      </c>
      <c r="C33" s="88"/>
      <c r="D33" s="101"/>
      <c r="E33" s="112"/>
      <c r="F33" s="121"/>
      <c r="G33" s="121"/>
      <c r="H33" s="121"/>
      <c r="I33" s="121"/>
      <c r="J33" s="121"/>
      <c r="K33" s="121"/>
      <c r="L33" s="121"/>
      <c r="M33" s="121"/>
      <c r="N33" s="121"/>
      <c r="O33" s="130"/>
    </row>
    <row r="34" spans="1:19" ht="29.25" customHeight="1">
      <c r="A34" s="79">
        <v>10</v>
      </c>
      <c r="B34" s="89" t="s">
        <v>282</v>
      </c>
      <c r="C34" s="95"/>
      <c r="D34" s="102"/>
      <c r="E34" s="112"/>
      <c r="F34" s="121"/>
      <c r="G34" s="121"/>
      <c r="H34" s="121"/>
      <c r="I34" s="121"/>
      <c r="J34" s="121"/>
      <c r="K34" s="121"/>
      <c r="L34" s="121"/>
      <c r="M34" s="121"/>
      <c r="N34" s="121"/>
      <c r="O34" s="130"/>
    </row>
    <row r="35" spans="1:19" ht="17.100000000000001" customHeight="1">
      <c r="A35" s="79">
        <v>11</v>
      </c>
      <c r="B35" s="88" t="s">
        <v>285</v>
      </c>
      <c r="C35" s="88"/>
      <c r="D35" s="101"/>
      <c r="E35" s="112"/>
      <c r="F35" s="121"/>
      <c r="G35" s="121"/>
      <c r="H35" s="121"/>
      <c r="I35" s="121"/>
      <c r="J35" s="121"/>
      <c r="K35" s="121"/>
      <c r="L35" s="121"/>
      <c r="M35" s="121"/>
      <c r="N35" s="121"/>
      <c r="O35" s="130"/>
    </row>
    <row r="36" spans="1:19" ht="17.100000000000001" customHeight="1">
      <c r="A36" s="80">
        <v>12</v>
      </c>
      <c r="B36" s="88" t="s">
        <v>288</v>
      </c>
      <c r="C36" s="88"/>
      <c r="D36" s="101"/>
      <c r="E36" s="112"/>
      <c r="F36" s="121"/>
      <c r="G36" s="121"/>
      <c r="H36" s="121"/>
      <c r="I36" s="121"/>
      <c r="J36" s="121"/>
      <c r="K36" s="121"/>
      <c r="L36" s="121"/>
      <c r="M36" s="121"/>
      <c r="N36" s="121"/>
      <c r="O36" s="130"/>
    </row>
    <row r="37" spans="1:19" ht="28.5" customHeight="1">
      <c r="A37" s="80">
        <v>13</v>
      </c>
      <c r="B37" s="89" t="s">
        <v>105</v>
      </c>
      <c r="C37" s="95"/>
      <c r="D37" s="102"/>
      <c r="E37" s="112"/>
      <c r="F37" s="121"/>
      <c r="G37" s="121"/>
      <c r="H37" s="121"/>
      <c r="I37" s="121"/>
      <c r="J37" s="121"/>
      <c r="K37" s="121"/>
      <c r="L37" s="121"/>
      <c r="M37" s="121"/>
      <c r="N37" s="121"/>
      <c r="O37" s="130"/>
    </row>
    <row r="38" spans="1:19" ht="36" customHeight="1">
      <c r="A38" s="80">
        <v>14</v>
      </c>
      <c r="B38" s="89" t="s">
        <v>293</v>
      </c>
      <c r="C38" s="95"/>
      <c r="D38" s="102"/>
      <c r="E38" s="113"/>
      <c r="F38" s="122"/>
      <c r="G38" s="122"/>
      <c r="H38" s="122"/>
      <c r="I38" s="122"/>
      <c r="J38" s="122"/>
      <c r="K38" s="122"/>
      <c r="L38" s="122"/>
      <c r="M38" s="122"/>
      <c r="N38" s="122"/>
      <c r="O38" s="131"/>
    </row>
    <row r="39" spans="1:19" ht="19.5" customHeight="1">
      <c r="A39" s="81" t="s">
        <v>294</v>
      </c>
      <c r="B39" s="90"/>
      <c r="C39" s="90"/>
      <c r="D39" s="103"/>
      <c r="E39" s="81" t="s">
        <v>540</v>
      </c>
      <c r="F39" s="90"/>
      <c r="G39" s="90"/>
      <c r="H39" s="90"/>
      <c r="I39" s="90"/>
      <c r="J39" s="90"/>
      <c r="K39" s="90"/>
      <c r="L39" s="90"/>
      <c r="M39" s="90"/>
      <c r="N39" s="90"/>
      <c r="O39" s="103"/>
    </row>
    <row r="40" spans="1:19" ht="15.95" customHeight="1">
      <c r="A40" s="7" t="s">
        <v>296</v>
      </c>
      <c r="B40" s="7"/>
      <c r="C40" s="7"/>
      <c r="D40" s="7"/>
    </row>
    <row r="41" spans="1:19" ht="15.95" customHeight="1">
      <c r="A41" s="7" t="s">
        <v>65</v>
      </c>
      <c r="B41" s="7"/>
      <c r="C41" s="7"/>
      <c r="D41" s="7"/>
    </row>
    <row r="42" spans="1:19" ht="15.95" customHeight="1">
      <c r="A42" s="7" t="s">
        <v>47</v>
      </c>
      <c r="B42" s="7"/>
      <c r="C42" s="7"/>
      <c r="D42" s="7"/>
    </row>
    <row r="43" spans="1:19" s="71" customFormat="1">
      <c r="A43" s="82" t="s">
        <v>280</v>
      </c>
      <c r="B43" s="82"/>
      <c r="C43" s="82"/>
      <c r="D43" s="82"/>
      <c r="E43" s="82"/>
      <c r="F43" s="82"/>
      <c r="G43" s="82"/>
      <c r="H43" s="82"/>
      <c r="I43" s="82"/>
      <c r="J43" s="82"/>
      <c r="K43" s="82"/>
      <c r="L43" s="82"/>
      <c r="M43" s="82"/>
      <c r="N43" s="82"/>
      <c r="O43" s="82"/>
      <c r="P43" s="132"/>
      <c r="Q43" s="132"/>
      <c r="R43" s="132"/>
      <c r="S43" s="132"/>
    </row>
    <row r="44" spans="1:19">
      <c r="A44" s="82"/>
      <c r="B44" s="82"/>
      <c r="C44" s="82"/>
      <c r="D44" s="82"/>
      <c r="E44" s="82"/>
      <c r="F44" s="82"/>
      <c r="G44" s="82"/>
      <c r="H44" s="82"/>
      <c r="I44" s="82"/>
      <c r="J44" s="82"/>
      <c r="K44" s="82"/>
      <c r="L44" s="82"/>
      <c r="M44" s="82"/>
      <c r="N44" s="82"/>
      <c r="O44" s="82"/>
    </row>
  </sheetData>
  <mergeCells count="33">
    <mergeCell ref="D5:H5"/>
    <mergeCell ref="F12:H12"/>
    <mergeCell ref="F13:H13"/>
    <mergeCell ref="F14:H14"/>
    <mergeCell ref="D20:E20"/>
    <mergeCell ref="D21:E21"/>
    <mergeCell ref="F21:O21"/>
    <mergeCell ref="D22:E22"/>
    <mergeCell ref="F22:O22"/>
    <mergeCell ref="D23:E23"/>
    <mergeCell ref="F23:O23"/>
    <mergeCell ref="A24:D24"/>
    <mergeCell ref="E24:O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A39:D39"/>
    <mergeCell ref="E39:O39"/>
    <mergeCell ref="A21:C23"/>
    <mergeCell ref="A43:O44"/>
    <mergeCell ref="E25:O31"/>
    <mergeCell ref="E32:O38"/>
  </mergeCells>
  <phoneticPr fontId="23"/>
  <hyperlinks>
    <hyperlink ref="Q2" location="届出書一覧表!A1"/>
  </hyperlinks>
  <pageMargins left="0.78740157480314965" right="0.49" top="0.91" bottom="0.98425196850393704" header="0.51181102362204722" footer="0.51181102362204722"/>
  <pageSetup paperSize="9" scale="99"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C000"/>
  </sheetPr>
  <dimension ref="A1:J29"/>
  <sheetViews>
    <sheetView showGridLines="0" view="pageBreakPreview" zoomScaleSheetLayoutView="100" workbookViewId="0">
      <selection activeCell="J2" sqref="J2"/>
    </sheetView>
  </sheetViews>
  <sheetFormatPr defaultRowHeight="13.5"/>
  <cols>
    <col min="1" max="1" width="1.5" style="1" customWidth="1"/>
    <col min="2" max="2" width="21.25" style="1" customWidth="1"/>
    <col min="3" max="3" width="3.875" style="1" customWidth="1"/>
    <col min="4" max="4" width="5.375" style="1" customWidth="1"/>
    <col min="5" max="7" width="19.5" style="1" customWidth="1"/>
    <col min="8" max="8" width="2.875" style="1" customWidth="1"/>
    <col min="9" max="16384" width="9" style="1" customWidth="1"/>
  </cols>
  <sheetData>
    <row r="1" spans="1:10" ht="27.75" customHeight="1">
      <c r="A1" s="879"/>
      <c r="B1" s="322" t="s">
        <v>737</v>
      </c>
    </row>
    <row r="2" spans="1:10" ht="27.75" customHeight="1">
      <c r="A2" s="879"/>
      <c r="H2" s="795" t="s">
        <v>381</v>
      </c>
      <c r="J2" s="405" t="s">
        <v>313</v>
      </c>
    </row>
    <row r="3" spans="1:10" ht="18" customHeight="1">
      <c r="A3" s="879"/>
      <c r="H3" s="795"/>
    </row>
    <row r="4" spans="1:10" ht="36" customHeight="1">
      <c r="A4" s="880" t="s">
        <v>541</v>
      </c>
      <c r="B4" s="880"/>
      <c r="C4" s="880"/>
      <c r="D4" s="880"/>
      <c r="E4" s="880"/>
      <c r="F4" s="880"/>
      <c r="G4" s="880"/>
      <c r="H4" s="880"/>
    </row>
    <row r="5" spans="1:10" ht="19.5" customHeight="1">
      <c r="A5" s="880"/>
      <c r="B5" s="880"/>
      <c r="C5" s="880"/>
      <c r="D5" s="880"/>
      <c r="E5" s="880"/>
      <c r="F5" s="880"/>
      <c r="G5" s="880"/>
      <c r="H5" s="880"/>
    </row>
    <row r="6" spans="1:10" ht="36" customHeight="1">
      <c r="A6" s="880"/>
      <c r="B6" s="881" t="s">
        <v>214</v>
      </c>
      <c r="C6" s="888"/>
      <c r="D6" s="893"/>
      <c r="E6" s="893"/>
      <c r="F6" s="893"/>
      <c r="G6" s="893"/>
      <c r="H6" s="897"/>
    </row>
    <row r="7" spans="1:10" ht="46.5" customHeight="1">
      <c r="B7" s="882" t="s">
        <v>215</v>
      </c>
      <c r="C7" s="81" t="s">
        <v>188</v>
      </c>
      <c r="D7" s="90"/>
      <c r="E7" s="90"/>
      <c r="F7" s="90"/>
      <c r="G7" s="90"/>
      <c r="H7" s="103"/>
    </row>
    <row r="8" spans="1:10" ht="18.75" customHeight="1">
      <c r="B8" s="94" t="s">
        <v>438</v>
      </c>
      <c r="C8" s="889"/>
      <c r="D8" s="892"/>
      <c r="E8" s="892"/>
      <c r="F8" s="892"/>
      <c r="G8" s="892"/>
      <c r="H8" s="898"/>
    </row>
    <row r="9" spans="1:10" ht="45" customHeight="1">
      <c r="B9" s="883"/>
      <c r="C9" s="890"/>
      <c r="D9" s="76" t="s">
        <v>111</v>
      </c>
      <c r="E9" s="76" t="s">
        <v>441</v>
      </c>
      <c r="F9" s="992" t="s">
        <v>54</v>
      </c>
      <c r="G9" s="993" t="s">
        <v>342</v>
      </c>
      <c r="H9" s="899"/>
    </row>
    <row r="10" spans="1:10" ht="33" customHeight="1">
      <c r="B10" s="883"/>
      <c r="C10" s="890"/>
      <c r="D10" s="76" t="s">
        <v>7</v>
      </c>
      <c r="E10" s="787"/>
      <c r="F10" s="787"/>
      <c r="G10" s="787"/>
      <c r="H10" s="899"/>
    </row>
    <row r="11" spans="1:10" ht="33" customHeight="1">
      <c r="B11" s="883"/>
      <c r="C11" s="890"/>
      <c r="D11" s="76" t="s">
        <v>444</v>
      </c>
      <c r="E11" s="787"/>
      <c r="F11" s="787"/>
      <c r="G11" s="787"/>
      <c r="H11" s="899"/>
    </row>
    <row r="12" spans="1:10" ht="33" customHeight="1">
      <c r="B12" s="883"/>
      <c r="C12" s="890"/>
      <c r="D12" s="76" t="s">
        <v>82</v>
      </c>
      <c r="E12" s="787"/>
      <c r="F12" s="787"/>
      <c r="G12" s="787"/>
      <c r="H12" s="899"/>
    </row>
    <row r="13" spans="1:10" ht="33" customHeight="1">
      <c r="B13" s="883"/>
      <c r="C13" s="890"/>
      <c r="D13" s="76" t="s">
        <v>446</v>
      </c>
      <c r="E13" s="787"/>
      <c r="F13" s="787"/>
      <c r="G13" s="787"/>
      <c r="H13" s="899"/>
    </row>
    <row r="14" spans="1:10" ht="33" customHeight="1">
      <c r="B14" s="883"/>
      <c r="C14" s="890"/>
      <c r="D14" s="76" t="s">
        <v>451</v>
      </c>
      <c r="E14" s="787"/>
      <c r="F14" s="787"/>
      <c r="G14" s="787"/>
      <c r="H14" s="899"/>
    </row>
    <row r="15" spans="1:10" ht="33" customHeight="1">
      <c r="B15" s="883"/>
      <c r="C15" s="890"/>
      <c r="D15" s="76" t="s">
        <v>168</v>
      </c>
      <c r="E15" s="787"/>
      <c r="F15" s="787"/>
      <c r="G15" s="787"/>
      <c r="H15" s="899"/>
    </row>
    <row r="16" spans="1:10" ht="33" customHeight="1">
      <c r="B16" s="883"/>
      <c r="C16" s="890"/>
      <c r="D16" s="76" t="s">
        <v>104</v>
      </c>
      <c r="E16" s="787"/>
      <c r="F16" s="787"/>
      <c r="G16" s="787"/>
      <c r="H16" s="899"/>
    </row>
    <row r="17" spans="1:8" ht="33" customHeight="1">
      <c r="B17" s="883"/>
      <c r="C17" s="890"/>
      <c r="D17" s="76" t="s">
        <v>453</v>
      </c>
      <c r="E17" s="787"/>
      <c r="F17" s="787"/>
      <c r="G17" s="787"/>
      <c r="H17" s="899"/>
    </row>
    <row r="18" spans="1:8" ht="33" customHeight="1">
      <c r="B18" s="883"/>
      <c r="C18" s="890"/>
      <c r="D18" s="76" t="s">
        <v>455</v>
      </c>
      <c r="E18" s="787"/>
      <c r="F18" s="787"/>
      <c r="G18" s="787"/>
      <c r="H18" s="899"/>
    </row>
    <row r="19" spans="1:8" ht="33" customHeight="1">
      <c r="B19" s="883"/>
      <c r="C19" s="890"/>
      <c r="D19" s="76" t="s">
        <v>457</v>
      </c>
      <c r="E19" s="787"/>
      <c r="F19" s="787"/>
      <c r="G19" s="787"/>
      <c r="H19" s="899"/>
    </row>
    <row r="20" spans="1:8" ht="33" customHeight="1">
      <c r="B20" s="883"/>
      <c r="C20" s="890"/>
      <c r="D20" s="76" t="s">
        <v>458</v>
      </c>
      <c r="E20" s="787"/>
      <c r="F20" s="787"/>
      <c r="G20" s="787"/>
      <c r="H20" s="899"/>
    </row>
    <row r="21" spans="1:8" ht="33" customHeight="1">
      <c r="B21" s="883"/>
      <c r="C21" s="890"/>
      <c r="D21" s="984" t="s">
        <v>12</v>
      </c>
      <c r="E21" s="989"/>
      <c r="F21" s="989"/>
      <c r="G21" s="989"/>
      <c r="H21" s="899"/>
    </row>
    <row r="22" spans="1:8" ht="33" customHeight="1">
      <c r="B22" s="883"/>
      <c r="C22" s="890"/>
      <c r="D22" s="985" t="s">
        <v>459</v>
      </c>
      <c r="E22" s="990"/>
      <c r="F22" s="990"/>
      <c r="G22" s="990"/>
      <c r="H22" s="899"/>
    </row>
    <row r="23" spans="1:8" ht="14.25" customHeight="1">
      <c r="B23" s="883"/>
      <c r="C23" s="890"/>
      <c r="D23" s="986"/>
      <c r="E23" s="991"/>
      <c r="F23" s="991"/>
      <c r="G23" s="991"/>
      <c r="H23" s="899"/>
    </row>
    <row r="24" spans="1:8" ht="37.5" customHeight="1">
      <c r="B24" s="883"/>
      <c r="C24" s="890"/>
      <c r="D24" s="987" t="s">
        <v>1</v>
      </c>
      <c r="E24" s="987"/>
      <c r="F24" s="987"/>
      <c r="G24" s="987"/>
      <c r="H24" s="899"/>
    </row>
    <row r="25" spans="1:8" ht="25.5" customHeight="1">
      <c r="B25" s="884"/>
      <c r="C25" s="891"/>
      <c r="D25" s="988"/>
      <c r="E25" s="988"/>
      <c r="F25" s="988"/>
      <c r="G25" s="988"/>
      <c r="H25" s="900"/>
    </row>
    <row r="27" spans="1:8" ht="21.75" customHeight="1">
      <c r="B27" s="1" t="s">
        <v>461</v>
      </c>
    </row>
    <row r="28" spans="1:8" ht="21.75" customHeight="1">
      <c r="A28" s="880"/>
      <c r="B28" s="6" t="s">
        <v>557</v>
      </c>
      <c r="C28" s="880"/>
      <c r="D28" s="880"/>
      <c r="E28" s="880"/>
      <c r="F28" s="880"/>
      <c r="G28" s="880"/>
      <c r="H28" s="880"/>
    </row>
    <row r="29" spans="1:8">
      <c r="C29" s="1" t="s">
        <v>243</v>
      </c>
    </row>
  </sheetData>
  <mergeCells count="5">
    <mergeCell ref="A4:H4"/>
    <mergeCell ref="C6:H6"/>
    <mergeCell ref="C7:H7"/>
    <mergeCell ref="D24:G25"/>
    <mergeCell ref="B8:B25"/>
  </mergeCells>
  <phoneticPr fontId="23"/>
  <hyperlinks>
    <hyperlink ref="J2" location="届出書一覧表!A1"/>
  </hyperlinks>
  <pageMargins left="0.7" right="0.7" top="0.75" bottom="0.75" header="0.3" footer="0.3"/>
  <pageSetup paperSize="9" scale="95"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C000"/>
  </sheetPr>
  <dimension ref="A1:AL41"/>
  <sheetViews>
    <sheetView showGridLines="0" view="pageBreakPreview" zoomScaleSheetLayoutView="100" workbookViewId="0">
      <selection activeCell="AL2" sqref="AL2"/>
    </sheetView>
  </sheetViews>
  <sheetFormatPr defaultColWidth="4.75" defaultRowHeight="13.5"/>
  <cols>
    <col min="1" max="2" width="4.125" style="1" customWidth="1"/>
    <col min="3" max="3" width="11.25" style="1" customWidth="1"/>
    <col min="4" max="4" width="4.875" style="1" customWidth="1"/>
    <col min="5" max="36" width="3.375" style="1" customWidth="1"/>
    <col min="37" max="16384" width="4.75" style="1"/>
  </cols>
  <sheetData>
    <row r="1" spans="1:38" ht="22.5" customHeight="1">
      <c r="A1" s="994" t="s">
        <v>853</v>
      </c>
      <c r="I1" s="795"/>
      <c r="J1" s="795"/>
      <c r="K1" s="795"/>
      <c r="AJ1" s="1035" t="s">
        <v>412</v>
      </c>
    </row>
    <row r="2" spans="1:38" ht="36" customHeight="1">
      <c r="A2" s="880" t="s">
        <v>144</v>
      </c>
      <c r="B2" s="880"/>
      <c r="C2" s="880"/>
      <c r="D2" s="880"/>
      <c r="E2" s="880"/>
      <c r="F2" s="880"/>
      <c r="G2" s="880"/>
      <c r="H2" s="880"/>
      <c r="I2" s="880"/>
      <c r="J2" s="880"/>
      <c r="K2" s="880"/>
      <c r="L2" s="880"/>
      <c r="M2" s="880"/>
      <c r="N2" s="880"/>
      <c r="O2" s="880"/>
      <c r="P2" s="880"/>
      <c r="Q2" s="880"/>
      <c r="R2" s="880"/>
      <c r="S2" s="880"/>
      <c r="T2" s="880"/>
      <c r="U2" s="880"/>
      <c r="V2" s="880"/>
      <c r="W2" s="880"/>
      <c r="X2" s="880"/>
      <c r="Y2" s="880"/>
      <c r="Z2" s="880"/>
      <c r="AA2" s="880"/>
      <c r="AB2" s="880"/>
      <c r="AC2" s="880"/>
      <c r="AD2" s="880"/>
      <c r="AE2" s="880"/>
      <c r="AF2" s="880"/>
      <c r="AG2" s="880"/>
      <c r="AH2" s="880"/>
      <c r="AI2" s="880"/>
      <c r="AJ2" s="880"/>
      <c r="AL2" s="405" t="s">
        <v>313</v>
      </c>
    </row>
    <row r="3" spans="1:38" ht="36" customHeight="1">
      <c r="A3" s="880"/>
      <c r="B3" s="1002" t="s">
        <v>434</v>
      </c>
      <c r="C3" s="1002"/>
      <c r="D3" s="1016" t="s">
        <v>492</v>
      </c>
      <c r="E3" s="1016"/>
      <c r="F3" s="1016"/>
      <c r="G3" s="1016"/>
      <c r="H3" s="1016"/>
      <c r="I3" s="1016"/>
      <c r="J3" s="1016"/>
      <c r="K3" s="1016"/>
      <c r="L3" s="1016"/>
      <c r="M3" s="1016"/>
      <c r="N3" s="1016"/>
      <c r="O3" s="1016"/>
      <c r="P3" s="1016"/>
      <c r="Q3" s="1016"/>
      <c r="R3" s="1016"/>
      <c r="S3" s="1016"/>
      <c r="T3" s="1016"/>
      <c r="U3" s="1016"/>
      <c r="V3" s="1016"/>
      <c r="W3" s="1016"/>
      <c r="X3" s="1016"/>
      <c r="Y3" s="1016"/>
      <c r="Z3" s="1016"/>
      <c r="AA3" s="1016"/>
      <c r="AB3" s="1016"/>
      <c r="AC3" s="1016"/>
      <c r="AD3" s="1016"/>
      <c r="AE3" s="1016"/>
      <c r="AF3" s="1016"/>
      <c r="AG3" s="1016"/>
      <c r="AH3" s="1016"/>
      <c r="AI3" s="880"/>
      <c r="AJ3" s="880"/>
    </row>
    <row r="4" spans="1:38" ht="19.5" customHeight="1">
      <c r="A4" s="880"/>
      <c r="B4" s="880"/>
      <c r="C4" s="880"/>
      <c r="D4" s="880"/>
      <c r="E4" s="880"/>
      <c r="F4" s="880"/>
      <c r="G4" s="880"/>
      <c r="H4" s="880"/>
      <c r="I4" s="880"/>
      <c r="J4" s="880"/>
      <c r="K4" s="880"/>
    </row>
    <row r="5" spans="1:38" ht="18" customHeight="1">
      <c r="A5" s="995"/>
      <c r="B5" s="1003"/>
      <c r="C5" s="1010"/>
      <c r="D5" s="1017" t="s">
        <v>205</v>
      </c>
      <c r="E5" s="1023"/>
      <c r="F5" s="1023"/>
      <c r="G5" s="1023"/>
      <c r="H5" s="1023"/>
      <c r="I5" s="1023"/>
      <c r="J5" s="1023"/>
      <c r="K5" s="1023"/>
      <c r="L5" s="1023"/>
      <c r="M5" s="1023"/>
      <c r="N5" s="1023"/>
      <c r="O5" s="1023"/>
      <c r="P5" s="1023"/>
      <c r="Q5" s="1023"/>
      <c r="R5" s="1023"/>
      <c r="S5" s="1023"/>
      <c r="T5" s="1023"/>
      <c r="U5" s="1023"/>
      <c r="V5" s="1023"/>
      <c r="W5" s="1023"/>
      <c r="X5" s="1023"/>
      <c r="Y5" s="1023"/>
      <c r="Z5" s="1023"/>
      <c r="AA5" s="1023"/>
      <c r="AB5" s="1023"/>
      <c r="AC5" s="1023"/>
      <c r="AD5" s="1023"/>
      <c r="AE5" s="1023"/>
      <c r="AF5" s="1023"/>
      <c r="AG5" s="1023"/>
      <c r="AH5" s="1023"/>
      <c r="AI5" s="1032"/>
      <c r="AJ5" s="1025" t="s">
        <v>459</v>
      </c>
    </row>
    <row r="6" spans="1:38" ht="18" customHeight="1">
      <c r="A6" s="996"/>
      <c r="B6" s="1004"/>
      <c r="C6" s="1011"/>
      <c r="D6" s="1018" t="s">
        <v>435</v>
      </c>
      <c r="E6" s="1024">
        <v>1</v>
      </c>
      <c r="F6" s="1024">
        <v>2</v>
      </c>
      <c r="G6" s="1024">
        <v>3</v>
      </c>
      <c r="H6" s="1024">
        <v>4</v>
      </c>
      <c r="I6" s="1024">
        <v>5</v>
      </c>
      <c r="J6" s="1024">
        <v>6</v>
      </c>
      <c r="K6" s="1024">
        <v>7</v>
      </c>
      <c r="L6" s="1024">
        <v>8</v>
      </c>
      <c r="M6" s="1024">
        <v>9</v>
      </c>
      <c r="N6" s="1024">
        <v>10</v>
      </c>
      <c r="O6" s="1024">
        <v>11</v>
      </c>
      <c r="P6" s="1024">
        <v>12</v>
      </c>
      <c r="Q6" s="1024">
        <v>13</v>
      </c>
      <c r="R6" s="1024">
        <v>14</v>
      </c>
      <c r="S6" s="1024">
        <v>15</v>
      </c>
      <c r="T6" s="1024">
        <v>16</v>
      </c>
      <c r="U6" s="1024">
        <v>17</v>
      </c>
      <c r="V6" s="1024">
        <v>18</v>
      </c>
      <c r="W6" s="1024">
        <v>19</v>
      </c>
      <c r="X6" s="1024">
        <v>20</v>
      </c>
      <c r="Y6" s="1024">
        <v>21</v>
      </c>
      <c r="Z6" s="1024">
        <v>22</v>
      </c>
      <c r="AA6" s="1024">
        <v>23</v>
      </c>
      <c r="AB6" s="1024">
        <v>24</v>
      </c>
      <c r="AC6" s="1024">
        <v>25</v>
      </c>
      <c r="AD6" s="1024">
        <v>26</v>
      </c>
      <c r="AE6" s="1024">
        <v>27</v>
      </c>
      <c r="AF6" s="1024">
        <v>28</v>
      </c>
      <c r="AG6" s="1024">
        <v>29</v>
      </c>
      <c r="AH6" s="1024">
        <v>30</v>
      </c>
      <c r="AI6" s="1024">
        <v>31</v>
      </c>
      <c r="AJ6" s="1036"/>
    </row>
    <row r="7" spans="1:38" ht="18" customHeight="1">
      <c r="A7" s="997"/>
      <c r="B7" s="1005"/>
      <c r="C7" s="1012"/>
      <c r="D7" s="1018" t="s">
        <v>75</v>
      </c>
      <c r="E7" s="1025"/>
      <c r="F7" s="1025"/>
      <c r="G7" s="1025"/>
      <c r="H7" s="1025"/>
      <c r="I7" s="1025"/>
      <c r="J7" s="1025"/>
      <c r="K7" s="1025"/>
      <c r="L7" s="1025"/>
      <c r="M7" s="1025"/>
      <c r="N7" s="1025"/>
      <c r="O7" s="1025"/>
      <c r="P7" s="1025"/>
      <c r="Q7" s="1025"/>
      <c r="R7" s="1025"/>
      <c r="S7" s="1025"/>
      <c r="T7" s="1025"/>
      <c r="U7" s="1025"/>
      <c r="V7" s="1025"/>
      <c r="W7" s="1025"/>
      <c r="X7" s="1025"/>
      <c r="Y7" s="1025"/>
      <c r="Z7" s="1025"/>
      <c r="AA7" s="1025"/>
      <c r="AB7" s="1025"/>
      <c r="AC7" s="1025"/>
      <c r="AD7" s="1025"/>
      <c r="AE7" s="1025"/>
      <c r="AF7" s="1025"/>
      <c r="AG7" s="1025"/>
      <c r="AH7" s="1025"/>
      <c r="AI7" s="1025"/>
      <c r="AJ7" s="1037"/>
    </row>
    <row r="8" spans="1:38" ht="28.5" customHeight="1">
      <c r="A8" s="998" t="s">
        <v>109</v>
      </c>
      <c r="B8" s="1006"/>
      <c r="C8" s="1013" t="s">
        <v>559</v>
      </c>
      <c r="D8" s="1019"/>
      <c r="E8" s="1026"/>
      <c r="F8" s="1026"/>
      <c r="G8" s="1026"/>
      <c r="H8" s="1026"/>
      <c r="I8" s="1026"/>
      <c r="J8" s="1026"/>
      <c r="K8" s="1026"/>
      <c r="L8" s="1026"/>
      <c r="M8" s="1026"/>
      <c r="N8" s="1026"/>
      <c r="O8" s="1026"/>
      <c r="P8" s="1026"/>
      <c r="Q8" s="1026"/>
      <c r="R8" s="1026"/>
      <c r="S8" s="1026"/>
      <c r="T8" s="1026"/>
      <c r="U8" s="1026"/>
      <c r="V8" s="1026"/>
      <c r="W8" s="1026"/>
      <c r="X8" s="1026"/>
      <c r="Y8" s="1026"/>
      <c r="Z8" s="1026"/>
      <c r="AA8" s="1026"/>
      <c r="AB8" s="1026"/>
      <c r="AC8" s="1026"/>
      <c r="AD8" s="1026"/>
      <c r="AE8" s="1026"/>
      <c r="AF8" s="1026"/>
      <c r="AG8" s="1026"/>
      <c r="AH8" s="1026"/>
      <c r="AI8" s="1026"/>
      <c r="AJ8" s="1038"/>
    </row>
    <row r="9" spans="1:38" ht="28.5" customHeight="1">
      <c r="A9" s="999"/>
      <c r="B9" s="1007"/>
      <c r="C9" s="1014" t="s">
        <v>208</v>
      </c>
      <c r="D9" s="1020"/>
      <c r="E9" s="1027"/>
      <c r="F9" s="1027"/>
      <c r="G9" s="1027"/>
      <c r="H9" s="1027"/>
      <c r="I9" s="1027"/>
      <c r="J9" s="1027"/>
      <c r="K9" s="1027"/>
      <c r="L9" s="1027"/>
      <c r="M9" s="1027"/>
      <c r="N9" s="1027"/>
      <c r="O9" s="1027"/>
      <c r="P9" s="1027"/>
      <c r="Q9" s="1027"/>
      <c r="R9" s="1027"/>
      <c r="S9" s="1027"/>
      <c r="T9" s="1027"/>
      <c r="U9" s="1027"/>
      <c r="V9" s="1027"/>
      <c r="W9" s="1027"/>
      <c r="X9" s="1027"/>
      <c r="Y9" s="1027"/>
      <c r="Z9" s="1027"/>
      <c r="AA9" s="1027"/>
      <c r="AB9" s="1027"/>
      <c r="AC9" s="1027"/>
      <c r="AD9" s="1027"/>
      <c r="AE9" s="1027"/>
      <c r="AF9" s="1027"/>
      <c r="AG9" s="1027"/>
      <c r="AH9" s="1027"/>
      <c r="AI9" s="1027"/>
      <c r="AJ9" s="1039"/>
    </row>
    <row r="10" spans="1:38" ht="28.5" customHeight="1">
      <c r="A10" s="999"/>
      <c r="B10" s="1007"/>
      <c r="C10" s="1014" t="s">
        <v>561</v>
      </c>
      <c r="D10" s="1020"/>
      <c r="E10" s="1028"/>
      <c r="F10" s="1028"/>
      <c r="G10" s="1028"/>
      <c r="H10" s="1028"/>
      <c r="I10" s="1028"/>
      <c r="J10" s="1028"/>
      <c r="K10" s="1028"/>
      <c r="L10" s="1028"/>
      <c r="M10" s="1028"/>
      <c r="N10" s="1028"/>
      <c r="O10" s="1028"/>
      <c r="P10" s="1028"/>
      <c r="Q10" s="1028"/>
      <c r="R10" s="1028"/>
      <c r="S10" s="1028"/>
      <c r="T10" s="1028"/>
      <c r="U10" s="1028"/>
      <c r="V10" s="1028"/>
      <c r="W10" s="1028"/>
      <c r="X10" s="1028"/>
      <c r="Y10" s="1028"/>
      <c r="Z10" s="1028"/>
      <c r="AA10" s="1028"/>
      <c r="AB10" s="1028"/>
      <c r="AC10" s="1028"/>
      <c r="AD10" s="1028"/>
      <c r="AE10" s="1028"/>
      <c r="AF10" s="1028"/>
      <c r="AG10" s="1028"/>
      <c r="AH10" s="1028"/>
      <c r="AI10" s="1028"/>
      <c r="AJ10" s="1040"/>
    </row>
    <row r="11" spans="1:38" ht="28.5" customHeight="1">
      <c r="A11" s="1000"/>
      <c r="B11" s="1008"/>
      <c r="C11" s="1015" t="s">
        <v>459</v>
      </c>
      <c r="D11" s="1021"/>
      <c r="E11" s="1029"/>
      <c r="F11" s="1029"/>
      <c r="G11" s="1029"/>
      <c r="H11" s="1029"/>
      <c r="I11" s="1029"/>
      <c r="J11" s="1029"/>
      <c r="K11" s="1029"/>
      <c r="L11" s="1029"/>
      <c r="M11" s="1029"/>
      <c r="N11" s="1029"/>
      <c r="O11" s="1029"/>
      <c r="P11" s="1029"/>
      <c r="Q11" s="1029"/>
      <c r="R11" s="1029"/>
      <c r="S11" s="1029"/>
      <c r="T11" s="1029"/>
      <c r="U11" s="1029"/>
      <c r="V11" s="1029"/>
      <c r="W11" s="1029"/>
      <c r="X11" s="1029"/>
      <c r="Y11" s="1029"/>
      <c r="Z11" s="1029"/>
      <c r="AA11" s="1029"/>
      <c r="AB11" s="1029"/>
      <c r="AC11" s="1029"/>
      <c r="AD11" s="1029"/>
      <c r="AE11" s="1029"/>
      <c r="AF11" s="1029"/>
      <c r="AG11" s="1029"/>
      <c r="AH11" s="1029"/>
      <c r="AI11" s="1029"/>
      <c r="AJ11" s="1041"/>
    </row>
    <row r="12" spans="1:38" ht="28.5" customHeight="1">
      <c r="A12" s="998" t="s">
        <v>320</v>
      </c>
      <c r="B12" s="1006"/>
      <c r="C12" s="1013" t="s">
        <v>559</v>
      </c>
      <c r="D12" s="1019"/>
      <c r="E12" s="1026"/>
      <c r="F12" s="1026"/>
      <c r="G12" s="1026"/>
      <c r="H12" s="1026"/>
      <c r="I12" s="1026"/>
      <c r="J12" s="1026"/>
      <c r="K12" s="1026"/>
      <c r="L12" s="1026"/>
      <c r="M12" s="1026"/>
      <c r="N12" s="1026"/>
      <c r="O12" s="1026"/>
      <c r="P12" s="1026"/>
      <c r="Q12" s="1026"/>
      <c r="R12" s="1026"/>
      <c r="S12" s="1026"/>
      <c r="T12" s="1026"/>
      <c r="U12" s="1026"/>
      <c r="V12" s="1026"/>
      <c r="W12" s="1026"/>
      <c r="X12" s="1026"/>
      <c r="Y12" s="1026"/>
      <c r="Z12" s="1026"/>
      <c r="AA12" s="1026"/>
      <c r="AB12" s="1026"/>
      <c r="AC12" s="1026"/>
      <c r="AD12" s="1026"/>
      <c r="AE12" s="1026"/>
      <c r="AF12" s="1026"/>
      <c r="AG12" s="1026"/>
      <c r="AH12" s="1026"/>
      <c r="AI12" s="1026"/>
      <c r="AJ12" s="1038"/>
    </row>
    <row r="13" spans="1:38" ht="28.5" customHeight="1">
      <c r="A13" s="999"/>
      <c r="B13" s="1007"/>
      <c r="C13" s="1014" t="s">
        <v>208</v>
      </c>
      <c r="D13" s="1020"/>
      <c r="E13" s="1027"/>
      <c r="F13" s="1027"/>
      <c r="G13" s="1027"/>
      <c r="H13" s="1027"/>
      <c r="I13" s="1027"/>
      <c r="J13" s="1027"/>
      <c r="K13" s="1027"/>
      <c r="L13" s="1027"/>
      <c r="M13" s="1027"/>
      <c r="N13" s="1027"/>
      <c r="O13" s="1027"/>
      <c r="P13" s="1027"/>
      <c r="Q13" s="1027"/>
      <c r="R13" s="1027"/>
      <c r="S13" s="1027"/>
      <c r="T13" s="1027"/>
      <c r="U13" s="1027"/>
      <c r="V13" s="1027"/>
      <c r="W13" s="1027"/>
      <c r="X13" s="1027"/>
      <c r="Y13" s="1027"/>
      <c r="Z13" s="1027"/>
      <c r="AA13" s="1027"/>
      <c r="AB13" s="1027"/>
      <c r="AC13" s="1027"/>
      <c r="AD13" s="1027"/>
      <c r="AE13" s="1027"/>
      <c r="AF13" s="1027"/>
      <c r="AG13" s="1027"/>
      <c r="AH13" s="1027"/>
      <c r="AI13" s="1027"/>
      <c r="AJ13" s="1039"/>
    </row>
    <row r="14" spans="1:38" ht="28.5" customHeight="1">
      <c r="A14" s="999"/>
      <c r="B14" s="1007"/>
      <c r="C14" s="1014" t="s">
        <v>561</v>
      </c>
      <c r="D14" s="1020"/>
      <c r="E14" s="1027"/>
      <c r="F14" s="1027"/>
      <c r="G14" s="1027"/>
      <c r="H14" s="1027"/>
      <c r="I14" s="1027"/>
      <c r="J14" s="1027"/>
      <c r="K14" s="1027"/>
      <c r="L14" s="1027"/>
      <c r="M14" s="1027"/>
      <c r="N14" s="1027"/>
      <c r="O14" s="1027"/>
      <c r="P14" s="1027"/>
      <c r="Q14" s="1027"/>
      <c r="R14" s="1027"/>
      <c r="S14" s="1027"/>
      <c r="T14" s="1027"/>
      <c r="U14" s="1027"/>
      <c r="V14" s="1027"/>
      <c r="W14" s="1027"/>
      <c r="X14" s="1027"/>
      <c r="Y14" s="1027"/>
      <c r="Z14" s="1027"/>
      <c r="AA14" s="1027"/>
      <c r="AB14" s="1027"/>
      <c r="AC14" s="1027"/>
      <c r="AD14" s="1027"/>
      <c r="AE14" s="1027"/>
      <c r="AF14" s="1027"/>
      <c r="AG14" s="1027"/>
      <c r="AH14" s="1027"/>
      <c r="AI14" s="1027"/>
      <c r="AJ14" s="1040"/>
    </row>
    <row r="15" spans="1:38" ht="28.5" customHeight="1">
      <c r="A15" s="1000"/>
      <c r="B15" s="1008"/>
      <c r="C15" s="1015" t="s">
        <v>459</v>
      </c>
      <c r="D15" s="1021"/>
      <c r="E15" s="1029"/>
      <c r="F15" s="1029"/>
      <c r="G15" s="1029"/>
      <c r="H15" s="1029"/>
      <c r="I15" s="1029"/>
      <c r="J15" s="1029"/>
      <c r="K15" s="1029"/>
      <c r="L15" s="1029"/>
      <c r="M15" s="1029"/>
      <c r="N15" s="1029"/>
      <c r="O15" s="1029"/>
      <c r="P15" s="1029"/>
      <c r="Q15" s="1029"/>
      <c r="R15" s="1029"/>
      <c r="S15" s="1029"/>
      <c r="T15" s="1029"/>
      <c r="U15" s="1029"/>
      <c r="V15" s="1029"/>
      <c r="W15" s="1029"/>
      <c r="X15" s="1029"/>
      <c r="Y15" s="1029"/>
      <c r="Z15" s="1029"/>
      <c r="AA15" s="1029"/>
      <c r="AB15" s="1029"/>
      <c r="AC15" s="1029"/>
      <c r="AD15" s="1029"/>
      <c r="AE15" s="1029"/>
      <c r="AF15" s="1029"/>
      <c r="AG15" s="1029"/>
      <c r="AH15" s="1029"/>
      <c r="AI15" s="1033"/>
      <c r="AJ15" s="1042"/>
    </row>
    <row r="16" spans="1:38" ht="28.5" customHeight="1">
      <c r="A16" s="1001" t="s">
        <v>437</v>
      </c>
      <c r="B16" s="1009"/>
      <c r="C16" s="1009"/>
      <c r="D16" s="1022"/>
      <c r="E16" s="1024"/>
      <c r="F16" s="1024"/>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34"/>
      <c r="AJ16" s="1024"/>
    </row>
    <row r="18" spans="1:36" ht="19.5" customHeight="1">
      <c r="A18" s="76" t="s">
        <v>562</v>
      </c>
      <c r="B18" s="76"/>
      <c r="C18" s="76"/>
      <c r="D18" s="76"/>
      <c r="E18" s="76"/>
      <c r="F18" s="76"/>
      <c r="G18" s="76"/>
      <c r="H18" s="76"/>
      <c r="I18" s="76"/>
      <c r="J18" s="76"/>
      <c r="K18" s="76"/>
      <c r="L18" s="1" t="s">
        <v>435</v>
      </c>
      <c r="O18" s="76" t="s">
        <v>565</v>
      </c>
      <c r="P18" s="76"/>
      <c r="Q18" s="76"/>
      <c r="R18" s="76"/>
      <c r="S18" s="76"/>
      <c r="T18" s="76"/>
      <c r="U18" s="76"/>
      <c r="V18" s="76"/>
      <c r="W18" s="76"/>
      <c r="X18" s="76"/>
      <c r="Y18" s="76"/>
      <c r="Z18" s="76"/>
      <c r="AA18" s="76"/>
      <c r="AB18" s="76"/>
      <c r="AC18" s="1" t="s">
        <v>201</v>
      </c>
    </row>
    <row r="20" spans="1:36" ht="21.75" customHeight="1">
      <c r="B20" s="1" t="s">
        <v>461</v>
      </c>
      <c r="C20" s="1" t="s">
        <v>543</v>
      </c>
    </row>
    <row r="21" spans="1:36" ht="21.75" customHeight="1">
      <c r="C21" s="1" t="s">
        <v>566</v>
      </c>
    </row>
    <row r="22" spans="1:36" ht="21.75" customHeight="1">
      <c r="C22" s="1" t="s">
        <v>57</v>
      </c>
    </row>
    <row r="23" spans="1:36" ht="21.75" customHeight="1">
      <c r="A23" s="880"/>
      <c r="B23" s="6"/>
      <c r="C23" s="880"/>
      <c r="D23" s="880"/>
      <c r="E23" s="880"/>
      <c r="F23" s="880"/>
      <c r="G23" s="880"/>
      <c r="H23" s="880"/>
      <c r="I23" s="880"/>
      <c r="J23" s="1030"/>
      <c r="K23" s="1030"/>
    </row>
    <row r="24" spans="1:36" ht="36" customHeight="1">
      <c r="A24" s="880" t="s">
        <v>144</v>
      </c>
      <c r="B24" s="880"/>
      <c r="C24" s="880"/>
      <c r="D24" s="880"/>
      <c r="E24" s="880"/>
      <c r="F24" s="880"/>
      <c r="G24" s="880"/>
      <c r="H24" s="880"/>
      <c r="I24" s="880"/>
      <c r="J24" s="880"/>
      <c r="K24" s="880"/>
      <c r="L24" s="880"/>
      <c r="M24" s="880"/>
      <c r="N24" s="880"/>
      <c r="O24" s="880"/>
      <c r="P24" s="880"/>
      <c r="Q24" s="880"/>
      <c r="R24" s="880"/>
      <c r="S24" s="880"/>
      <c r="T24" s="880"/>
      <c r="U24" s="880"/>
      <c r="V24" s="880"/>
      <c r="W24" s="880"/>
      <c r="X24" s="880"/>
      <c r="Y24" s="880"/>
      <c r="Z24" s="880"/>
      <c r="AA24" s="880"/>
      <c r="AB24" s="880"/>
      <c r="AC24" s="880"/>
      <c r="AD24" s="880"/>
      <c r="AE24" s="880"/>
      <c r="AF24" s="880"/>
      <c r="AG24" s="880"/>
      <c r="AH24" s="880"/>
      <c r="AI24" s="880"/>
      <c r="AJ24" s="880"/>
    </row>
    <row r="25" spans="1:36" ht="19.5" customHeight="1">
      <c r="A25" s="880"/>
      <c r="B25" s="880"/>
      <c r="C25" s="880"/>
      <c r="D25" s="880"/>
      <c r="E25" s="880"/>
      <c r="F25" s="880"/>
      <c r="G25" s="880"/>
      <c r="H25" s="880"/>
      <c r="I25" s="880"/>
      <c r="J25" s="880"/>
      <c r="K25" s="880"/>
    </row>
    <row r="26" spans="1:36" ht="18" customHeight="1">
      <c r="A26" s="995"/>
      <c r="B26" s="1003"/>
      <c r="C26" s="1010"/>
      <c r="D26" s="1017" t="s">
        <v>7</v>
      </c>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32"/>
      <c r="AJ26" s="1025" t="s">
        <v>459</v>
      </c>
    </row>
    <row r="27" spans="1:36" ht="18" customHeight="1">
      <c r="A27" s="996"/>
      <c r="B27" s="1004"/>
      <c r="C27" s="1011"/>
      <c r="D27" s="1018" t="s">
        <v>435</v>
      </c>
      <c r="E27" s="1024">
        <v>1</v>
      </c>
      <c r="F27" s="1024">
        <v>2</v>
      </c>
      <c r="G27" s="1024">
        <v>3</v>
      </c>
      <c r="H27" s="1024">
        <v>4</v>
      </c>
      <c r="I27" s="1024">
        <v>5</v>
      </c>
      <c r="J27" s="1024">
        <v>6</v>
      </c>
      <c r="K27" s="1024">
        <v>7</v>
      </c>
      <c r="L27" s="1024">
        <v>8</v>
      </c>
      <c r="M27" s="1024">
        <v>9</v>
      </c>
      <c r="N27" s="1024">
        <v>10</v>
      </c>
      <c r="O27" s="1024">
        <v>11</v>
      </c>
      <c r="P27" s="1024">
        <v>12</v>
      </c>
      <c r="Q27" s="1024">
        <v>13</v>
      </c>
      <c r="R27" s="1024">
        <v>14</v>
      </c>
      <c r="S27" s="1024">
        <v>15</v>
      </c>
      <c r="T27" s="1024">
        <v>16</v>
      </c>
      <c r="U27" s="1024">
        <v>17</v>
      </c>
      <c r="V27" s="1024">
        <v>18</v>
      </c>
      <c r="W27" s="1024">
        <v>19</v>
      </c>
      <c r="X27" s="1024">
        <v>20</v>
      </c>
      <c r="Y27" s="1024">
        <v>21</v>
      </c>
      <c r="Z27" s="1024">
        <v>22</v>
      </c>
      <c r="AA27" s="1024">
        <v>23</v>
      </c>
      <c r="AB27" s="1024">
        <v>24</v>
      </c>
      <c r="AC27" s="1024">
        <v>25</v>
      </c>
      <c r="AD27" s="1024">
        <v>26</v>
      </c>
      <c r="AE27" s="1024">
        <v>27</v>
      </c>
      <c r="AF27" s="1024">
        <v>28</v>
      </c>
      <c r="AG27" s="1024">
        <v>29</v>
      </c>
      <c r="AH27" s="1024">
        <v>30</v>
      </c>
      <c r="AI27" s="1024">
        <v>31</v>
      </c>
      <c r="AJ27" s="1036"/>
    </row>
    <row r="28" spans="1:36" ht="18" customHeight="1">
      <c r="A28" s="997"/>
      <c r="B28" s="1005"/>
      <c r="C28" s="1012"/>
      <c r="D28" s="1018" t="s">
        <v>75</v>
      </c>
      <c r="E28" s="1025" t="s">
        <v>567</v>
      </c>
      <c r="F28" s="1025" t="s">
        <v>569</v>
      </c>
      <c r="G28" s="1025" t="s">
        <v>152</v>
      </c>
      <c r="H28" s="1025" t="s">
        <v>570</v>
      </c>
      <c r="I28" s="1025" t="s">
        <v>571</v>
      </c>
      <c r="J28" s="1025" t="s">
        <v>43</v>
      </c>
      <c r="K28" s="1025" t="s">
        <v>572</v>
      </c>
      <c r="L28" s="1025" t="s">
        <v>574</v>
      </c>
      <c r="M28" s="1025" t="s">
        <v>576</v>
      </c>
      <c r="N28" s="1025" t="s">
        <v>577</v>
      </c>
      <c r="O28" s="1025" t="s">
        <v>578</v>
      </c>
      <c r="P28" s="1025" t="s">
        <v>571</v>
      </c>
      <c r="Q28" s="1025" t="s">
        <v>43</v>
      </c>
      <c r="R28" s="1025" t="s">
        <v>572</v>
      </c>
      <c r="S28" s="1025" t="s">
        <v>574</v>
      </c>
      <c r="T28" s="1025" t="s">
        <v>576</v>
      </c>
      <c r="U28" s="1025" t="s">
        <v>577</v>
      </c>
      <c r="V28" s="1025" t="s">
        <v>578</v>
      </c>
      <c r="W28" s="1025" t="s">
        <v>571</v>
      </c>
      <c r="X28" s="1025" t="s">
        <v>43</v>
      </c>
      <c r="Y28" s="1025" t="s">
        <v>572</v>
      </c>
      <c r="Z28" s="1025" t="s">
        <v>574</v>
      </c>
      <c r="AA28" s="1025" t="s">
        <v>576</v>
      </c>
      <c r="AB28" s="1025" t="s">
        <v>577</v>
      </c>
      <c r="AC28" s="1025" t="s">
        <v>578</v>
      </c>
      <c r="AD28" s="1025" t="s">
        <v>571</v>
      </c>
      <c r="AE28" s="1025" t="s">
        <v>43</v>
      </c>
      <c r="AF28" s="1025" t="s">
        <v>572</v>
      </c>
      <c r="AG28" s="1025" t="s">
        <v>574</v>
      </c>
      <c r="AH28" s="1025" t="s">
        <v>576</v>
      </c>
      <c r="AI28" s="1025" t="s">
        <v>577</v>
      </c>
      <c r="AJ28" s="1037"/>
    </row>
    <row r="29" spans="1:36" ht="45" customHeight="1">
      <c r="A29" s="998" t="s">
        <v>109</v>
      </c>
      <c r="B29" s="1006"/>
      <c r="C29" s="1013" t="s">
        <v>559</v>
      </c>
      <c r="D29" s="1019"/>
      <c r="E29" s="1026">
        <v>1</v>
      </c>
      <c r="F29" s="1026"/>
      <c r="G29" s="1026">
        <v>1</v>
      </c>
      <c r="H29" s="1026"/>
      <c r="I29" s="1026">
        <v>1</v>
      </c>
      <c r="J29" s="1026"/>
      <c r="K29" s="1026"/>
      <c r="L29" s="1026">
        <v>1</v>
      </c>
      <c r="M29" s="1026"/>
      <c r="N29" s="1026">
        <v>1</v>
      </c>
      <c r="O29" s="1026"/>
      <c r="P29" s="1026">
        <v>1</v>
      </c>
      <c r="Q29" s="1026"/>
      <c r="R29" s="1026"/>
      <c r="S29" s="1026">
        <v>1</v>
      </c>
      <c r="T29" s="1026"/>
      <c r="U29" s="1026">
        <v>1</v>
      </c>
      <c r="V29" s="1026"/>
      <c r="W29" s="1026">
        <v>1</v>
      </c>
      <c r="X29" s="1026"/>
      <c r="Y29" s="1026"/>
      <c r="Z29" s="1026">
        <v>1</v>
      </c>
      <c r="AA29" s="1026"/>
      <c r="AB29" s="1026">
        <v>1</v>
      </c>
      <c r="AC29" s="1026"/>
      <c r="AD29" s="1026">
        <v>1</v>
      </c>
      <c r="AE29" s="1026"/>
      <c r="AF29" s="1026"/>
      <c r="AG29" s="1026">
        <v>1</v>
      </c>
      <c r="AH29" s="1026"/>
      <c r="AI29" s="1026">
        <v>1</v>
      </c>
      <c r="AJ29" s="1038"/>
    </row>
    <row r="30" spans="1:36" ht="33" customHeight="1">
      <c r="A30" s="999"/>
      <c r="B30" s="1007"/>
      <c r="C30" s="1014" t="s">
        <v>208</v>
      </c>
      <c r="D30" s="1020"/>
      <c r="E30" s="1027"/>
      <c r="F30" s="1027">
        <v>1</v>
      </c>
      <c r="G30" s="1027"/>
      <c r="H30" s="1027">
        <v>1</v>
      </c>
      <c r="I30" s="1027">
        <v>1</v>
      </c>
      <c r="J30" s="1027"/>
      <c r="K30" s="1027"/>
      <c r="L30" s="1027"/>
      <c r="M30" s="1027">
        <v>1</v>
      </c>
      <c r="N30" s="1027"/>
      <c r="O30" s="1027">
        <v>1</v>
      </c>
      <c r="P30" s="1027">
        <v>1</v>
      </c>
      <c r="Q30" s="1027"/>
      <c r="R30" s="1027"/>
      <c r="S30" s="1027"/>
      <c r="T30" s="1027">
        <v>1</v>
      </c>
      <c r="U30" s="1027"/>
      <c r="V30" s="1027">
        <v>1</v>
      </c>
      <c r="W30" s="1027">
        <v>1</v>
      </c>
      <c r="X30" s="1027"/>
      <c r="Y30" s="1027"/>
      <c r="Z30" s="1027"/>
      <c r="AA30" s="1027">
        <v>1</v>
      </c>
      <c r="AB30" s="1027"/>
      <c r="AC30" s="1027">
        <v>1</v>
      </c>
      <c r="AD30" s="1027">
        <v>1</v>
      </c>
      <c r="AE30" s="1027"/>
      <c r="AF30" s="1027"/>
      <c r="AG30" s="1027"/>
      <c r="AH30" s="1027">
        <v>1</v>
      </c>
      <c r="AI30" s="1027"/>
      <c r="AJ30" s="1039"/>
    </row>
    <row r="31" spans="1:36" ht="33" customHeight="1">
      <c r="A31" s="999"/>
      <c r="B31" s="1007"/>
      <c r="C31" s="1014" t="s">
        <v>561</v>
      </c>
      <c r="D31" s="1020"/>
      <c r="E31" s="1028"/>
      <c r="F31" s="1028">
        <v>2</v>
      </c>
      <c r="G31" s="1028"/>
      <c r="H31" s="1028">
        <v>2</v>
      </c>
      <c r="I31" s="1028">
        <v>1</v>
      </c>
      <c r="J31" s="1028"/>
      <c r="K31" s="1028"/>
      <c r="L31" s="1028"/>
      <c r="M31" s="1028">
        <v>2</v>
      </c>
      <c r="N31" s="1028"/>
      <c r="O31" s="1028">
        <v>2</v>
      </c>
      <c r="P31" s="1028">
        <v>1</v>
      </c>
      <c r="Q31" s="1028"/>
      <c r="R31" s="1028"/>
      <c r="S31" s="1028"/>
      <c r="T31" s="1028">
        <v>2</v>
      </c>
      <c r="U31" s="1028"/>
      <c r="V31" s="1028">
        <v>2</v>
      </c>
      <c r="W31" s="1028">
        <v>1</v>
      </c>
      <c r="X31" s="1028"/>
      <c r="Y31" s="1028"/>
      <c r="Z31" s="1028"/>
      <c r="AA31" s="1028">
        <v>2</v>
      </c>
      <c r="AB31" s="1028"/>
      <c r="AC31" s="1028">
        <v>2</v>
      </c>
      <c r="AD31" s="1028">
        <v>1</v>
      </c>
      <c r="AE31" s="1028"/>
      <c r="AF31" s="1028"/>
      <c r="AG31" s="1028"/>
      <c r="AH31" s="1028">
        <v>2</v>
      </c>
      <c r="AI31" s="1028"/>
      <c r="AJ31" s="1040"/>
    </row>
    <row r="32" spans="1:36" ht="33" customHeight="1">
      <c r="A32" s="1000"/>
      <c r="B32" s="1008"/>
      <c r="C32" s="1015" t="s">
        <v>459</v>
      </c>
      <c r="D32" s="1021"/>
      <c r="E32" s="1029">
        <f t="shared" ref="E32:AI32" si="0">SUM(E29:E31)</f>
        <v>1</v>
      </c>
      <c r="F32" s="1029">
        <f t="shared" si="0"/>
        <v>3</v>
      </c>
      <c r="G32" s="1029">
        <f t="shared" si="0"/>
        <v>1</v>
      </c>
      <c r="H32" s="1029">
        <f t="shared" si="0"/>
        <v>3</v>
      </c>
      <c r="I32" s="1029">
        <f t="shared" si="0"/>
        <v>3</v>
      </c>
      <c r="J32" s="1029">
        <f t="shared" si="0"/>
        <v>0</v>
      </c>
      <c r="K32" s="1029">
        <f t="shared" si="0"/>
        <v>0</v>
      </c>
      <c r="L32" s="1029">
        <f t="shared" si="0"/>
        <v>1</v>
      </c>
      <c r="M32" s="1029">
        <f t="shared" si="0"/>
        <v>3</v>
      </c>
      <c r="N32" s="1029">
        <f t="shared" si="0"/>
        <v>1</v>
      </c>
      <c r="O32" s="1029">
        <f t="shared" si="0"/>
        <v>3</v>
      </c>
      <c r="P32" s="1029">
        <f t="shared" si="0"/>
        <v>3</v>
      </c>
      <c r="Q32" s="1029">
        <f t="shared" si="0"/>
        <v>0</v>
      </c>
      <c r="R32" s="1029">
        <f t="shared" si="0"/>
        <v>0</v>
      </c>
      <c r="S32" s="1029">
        <f t="shared" si="0"/>
        <v>1</v>
      </c>
      <c r="T32" s="1029">
        <f t="shared" si="0"/>
        <v>3</v>
      </c>
      <c r="U32" s="1029">
        <f t="shared" si="0"/>
        <v>1</v>
      </c>
      <c r="V32" s="1029">
        <f t="shared" si="0"/>
        <v>3</v>
      </c>
      <c r="W32" s="1029">
        <f t="shared" si="0"/>
        <v>3</v>
      </c>
      <c r="X32" s="1029">
        <f t="shared" si="0"/>
        <v>0</v>
      </c>
      <c r="Y32" s="1029">
        <f t="shared" si="0"/>
        <v>0</v>
      </c>
      <c r="Z32" s="1029">
        <f t="shared" si="0"/>
        <v>1</v>
      </c>
      <c r="AA32" s="1029">
        <f t="shared" si="0"/>
        <v>3</v>
      </c>
      <c r="AB32" s="1029">
        <f t="shared" si="0"/>
        <v>1</v>
      </c>
      <c r="AC32" s="1029">
        <f t="shared" si="0"/>
        <v>3</v>
      </c>
      <c r="AD32" s="1029">
        <f t="shared" si="0"/>
        <v>3</v>
      </c>
      <c r="AE32" s="1029">
        <f t="shared" si="0"/>
        <v>0</v>
      </c>
      <c r="AF32" s="1029">
        <f t="shared" si="0"/>
        <v>0</v>
      </c>
      <c r="AG32" s="1029">
        <f t="shared" si="0"/>
        <v>1</v>
      </c>
      <c r="AH32" s="1029">
        <f t="shared" si="0"/>
        <v>3</v>
      </c>
      <c r="AI32" s="1029">
        <f t="shared" si="0"/>
        <v>1</v>
      </c>
      <c r="AJ32" s="1041">
        <f>SUM(E32:AI32)</f>
        <v>49</v>
      </c>
    </row>
    <row r="33" spans="1:36" ht="33" customHeight="1">
      <c r="A33" s="998" t="s">
        <v>320</v>
      </c>
      <c r="B33" s="1006"/>
      <c r="C33" s="1013" t="s">
        <v>559</v>
      </c>
      <c r="D33" s="1019"/>
      <c r="E33" s="1026">
        <f t="shared" ref="E33:AI33" si="1">E29*1</f>
        <v>1</v>
      </c>
      <c r="F33" s="1026">
        <f t="shared" si="1"/>
        <v>0</v>
      </c>
      <c r="G33" s="1026">
        <f t="shared" si="1"/>
        <v>1</v>
      </c>
      <c r="H33" s="1026">
        <f t="shared" si="1"/>
        <v>0</v>
      </c>
      <c r="I33" s="1026">
        <f t="shared" si="1"/>
        <v>1</v>
      </c>
      <c r="J33" s="1026">
        <f t="shared" si="1"/>
        <v>0</v>
      </c>
      <c r="K33" s="1026">
        <f t="shared" si="1"/>
        <v>0</v>
      </c>
      <c r="L33" s="1026">
        <f t="shared" si="1"/>
        <v>1</v>
      </c>
      <c r="M33" s="1026">
        <f t="shared" si="1"/>
        <v>0</v>
      </c>
      <c r="N33" s="1026">
        <f t="shared" si="1"/>
        <v>1</v>
      </c>
      <c r="O33" s="1026">
        <f t="shared" si="1"/>
        <v>0</v>
      </c>
      <c r="P33" s="1026">
        <f t="shared" si="1"/>
        <v>1</v>
      </c>
      <c r="Q33" s="1026">
        <f t="shared" si="1"/>
        <v>0</v>
      </c>
      <c r="R33" s="1026">
        <f t="shared" si="1"/>
        <v>0</v>
      </c>
      <c r="S33" s="1026">
        <f t="shared" si="1"/>
        <v>1</v>
      </c>
      <c r="T33" s="1026">
        <f t="shared" si="1"/>
        <v>0</v>
      </c>
      <c r="U33" s="1026">
        <f t="shared" si="1"/>
        <v>1</v>
      </c>
      <c r="V33" s="1026">
        <f t="shared" si="1"/>
        <v>0</v>
      </c>
      <c r="W33" s="1026">
        <f t="shared" si="1"/>
        <v>1</v>
      </c>
      <c r="X33" s="1026">
        <f t="shared" si="1"/>
        <v>0</v>
      </c>
      <c r="Y33" s="1026">
        <f t="shared" si="1"/>
        <v>0</v>
      </c>
      <c r="Z33" s="1026">
        <f t="shared" si="1"/>
        <v>1</v>
      </c>
      <c r="AA33" s="1026">
        <f t="shared" si="1"/>
        <v>0</v>
      </c>
      <c r="AB33" s="1026">
        <f t="shared" si="1"/>
        <v>1</v>
      </c>
      <c r="AC33" s="1026">
        <f t="shared" si="1"/>
        <v>0</v>
      </c>
      <c r="AD33" s="1026">
        <f t="shared" si="1"/>
        <v>1</v>
      </c>
      <c r="AE33" s="1026">
        <f t="shared" si="1"/>
        <v>0</v>
      </c>
      <c r="AF33" s="1026">
        <f t="shared" si="1"/>
        <v>0</v>
      </c>
      <c r="AG33" s="1026">
        <f t="shared" si="1"/>
        <v>1</v>
      </c>
      <c r="AH33" s="1026">
        <f t="shared" si="1"/>
        <v>0</v>
      </c>
      <c r="AI33" s="1026">
        <f t="shared" si="1"/>
        <v>1</v>
      </c>
      <c r="AJ33" s="1038"/>
    </row>
    <row r="34" spans="1:36" ht="33" customHeight="1">
      <c r="A34" s="999"/>
      <c r="B34" s="1007"/>
      <c r="C34" s="1014" t="s">
        <v>208</v>
      </c>
      <c r="D34" s="1020"/>
      <c r="E34" s="1027">
        <f t="shared" ref="E34:AI34" si="2">E30*0.5</f>
        <v>0</v>
      </c>
      <c r="F34" s="1027">
        <f t="shared" si="2"/>
        <v>0.5</v>
      </c>
      <c r="G34" s="1027">
        <f t="shared" si="2"/>
        <v>0</v>
      </c>
      <c r="H34" s="1027">
        <f t="shared" si="2"/>
        <v>0.5</v>
      </c>
      <c r="I34" s="1027">
        <f t="shared" si="2"/>
        <v>0.5</v>
      </c>
      <c r="J34" s="1027">
        <f t="shared" si="2"/>
        <v>0</v>
      </c>
      <c r="K34" s="1027">
        <f t="shared" si="2"/>
        <v>0</v>
      </c>
      <c r="L34" s="1027">
        <f t="shared" si="2"/>
        <v>0</v>
      </c>
      <c r="M34" s="1027">
        <f t="shared" si="2"/>
        <v>0.5</v>
      </c>
      <c r="N34" s="1027">
        <f t="shared" si="2"/>
        <v>0</v>
      </c>
      <c r="O34" s="1027">
        <f t="shared" si="2"/>
        <v>0.5</v>
      </c>
      <c r="P34" s="1027">
        <f t="shared" si="2"/>
        <v>0.5</v>
      </c>
      <c r="Q34" s="1027">
        <f t="shared" si="2"/>
        <v>0</v>
      </c>
      <c r="R34" s="1027">
        <f t="shared" si="2"/>
        <v>0</v>
      </c>
      <c r="S34" s="1027">
        <f t="shared" si="2"/>
        <v>0</v>
      </c>
      <c r="T34" s="1027">
        <f t="shared" si="2"/>
        <v>0.5</v>
      </c>
      <c r="U34" s="1027">
        <f t="shared" si="2"/>
        <v>0</v>
      </c>
      <c r="V34" s="1027">
        <f t="shared" si="2"/>
        <v>0.5</v>
      </c>
      <c r="W34" s="1027">
        <f t="shared" si="2"/>
        <v>0.5</v>
      </c>
      <c r="X34" s="1027">
        <f t="shared" si="2"/>
        <v>0</v>
      </c>
      <c r="Y34" s="1027">
        <f t="shared" si="2"/>
        <v>0</v>
      </c>
      <c r="Z34" s="1027">
        <f t="shared" si="2"/>
        <v>0</v>
      </c>
      <c r="AA34" s="1027">
        <f t="shared" si="2"/>
        <v>0.5</v>
      </c>
      <c r="AB34" s="1027">
        <f t="shared" si="2"/>
        <v>0</v>
      </c>
      <c r="AC34" s="1027">
        <f t="shared" si="2"/>
        <v>0.5</v>
      </c>
      <c r="AD34" s="1027">
        <f t="shared" si="2"/>
        <v>0.5</v>
      </c>
      <c r="AE34" s="1027">
        <f t="shared" si="2"/>
        <v>0</v>
      </c>
      <c r="AF34" s="1027">
        <f t="shared" si="2"/>
        <v>0</v>
      </c>
      <c r="AG34" s="1027">
        <f t="shared" si="2"/>
        <v>0</v>
      </c>
      <c r="AH34" s="1027">
        <f t="shared" si="2"/>
        <v>0.5</v>
      </c>
      <c r="AI34" s="1027">
        <f t="shared" si="2"/>
        <v>0</v>
      </c>
      <c r="AJ34" s="1039"/>
    </row>
    <row r="35" spans="1:36" ht="33" customHeight="1">
      <c r="A35" s="999"/>
      <c r="B35" s="1007"/>
      <c r="C35" s="1014" t="s">
        <v>561</v>
      </c>
      <c r="D35" s="1020"/>
      <c r="E35" s="1027">
        <f t="shared" ref="E35:AI35" si="3">E31*0.33</f>
        <v>0</v>
      </c>
      <c r="F35" s="1027">
        <f t="shared" si="3"/>
        <v>0.66</v>
      </c>
      <c r="G35" s="1027">
        <f t="shared" si="3"/>
        <v>0</v>
      </c>
      <c r="H35" s="1027">
        <f t="shared" si="3"/>
        <v>0.66</v>
      </c>
      <c r="I35" s="1027">
        <f t="shared" si="3"/>
        <v>0.33</v>
      </c>
      <c r="J35" s="1027">
        <f t="shared" si="3"/>
        <v>0</v>
      </c>
      <c r="K35" s="1027">
        <f t="shared" si="3"/>
        <v>0</v>
      </c>
      <c r="L35" s="1027">
        <f t="shared" si="3"/>
        <v>0</v>
      </c>
      <c r="M35" s="1027">
        <f t="shared" si="3"/>
        <v>0.66</v>
      </c>
      <c r="N35" s="1027">
        <f t="shared" si="3"/>
        <v>0</v>
      </c>
      <c r="O35" s="1027">
        <f t="shared" si="3"/>
        <v>0.66</v>
      </c>
      <c r="P35" s="1027">
        <f t="shared" si="3"/>
        <v>0.33</v>
      </c>
      <c r="Q35" s="1027">
        <f t="shared" si="3"/>
        <v>0</v>
      </c>
      <c r="R35" s="1027">
        <f t="shared" si="3"/>
        <v>0</v>
      </c>
      <c r="S35" s="1027">
        <f t="shared" si="3"/>
        <v>0</v>
      </c>
      <c r="T35" s="1027">
        <f t="shared" si="3"/>
        <v>0.66</v>
      </c>
      <c r="U35" s="1027">
        <f t="shared" si="3"/>
        <v>0</v>
      </c>
      <c r="V35" s="1027">
        <f t="shared" si="3"/>
        <v>0.66</v>
      </c>
      <c r="W35" s="1027">
        <f t="shared" si="3"/>
        <v>0.33</v>
      </c>
      <c r="X35" s="1027">
        <f t="shared" si="3"/>
        <v>0</v>
      </c>
      <c r="Y35" s="1027">
        <f t="shared" si="3"/>
        <v>0</v>
      </c>
      <c r="Z35" s="1027">
        <f t="shared" si="3"/>
        <v>0</v>
      </c>
      <c r="AA35" s="1027">
        <f t="shared" si="3"/>
        <v>0.66</v>
      </c>
      <c r="AB35" s="1027">
        <f t="shared" si="3"/>
        <v>0</v>
      </c>
      <c r="AC35" s="1027">
        <f t="shared" si="3"/>
        <v>0.66</v>
      </c>
      <c r="AD35" s="1027">
        <f t="shared" si="3"/>
        <v>0.33</v>
      </c>
      <c r="AE35" s="1027">
        <f t="shared" si="3"/>
        <v>0</v>
      </c>
      <c r="AF35" s="1027">
        <f t="shared" si="3"/>
        <v>0</v>
      </c>
      <c r="AG35" s="1027">
        <f t="shared" si="3"/>
        <v>0</v>
      </c>
      <c r="AH35" s="1027">
        <f t="shared" si="3"/>
        <v>0.66</v>
      </c>
      <c r="AI35" s="1027">
        <f t="shared" si="3"/>
        <v>0</v>
      </c>
      <c r="AJ35" s="1040"/>
    </row>
    <row r="36" spans="1:36" ht="33" customHeight="1">
      <c r="A36" s="1000"/>
      <c r="B36" s="1008"/>
      <c r="C36" s="1015" t="s">
        <v>459</v>
      </c>
      <c r="D36" s="1021"/>
      <c r="E36" s="1029">
        <f t="shared" ref="E36:AI36" si="4">SUM(E33:E35)</f>
        <v>1</v>
      </c>
      <c r="F36" s="1029">
        <f t="shared" si="4"/>
        <v>1.1600000000000001</v>
      </c>
      <c r="G36" s="1029">
        <f t="shared" si="4"/>
        <v>1</v>
      </c>
      <c r="H36" s="1029">
        <f t="shared" si="4"/>
        <v>1.1600000000000001</v>
      </c>
      <c r="I36" s="1029">
        <f t="shared" si="4"/>
        <v>1.83</v>
      </c>
      <c r="J36" s="1029">
        <f t="shared" si="4"/>
        <v>0</v>
      </c>
      <c r="K36" s="1029">
        <f t="shared" si="4"/>
        <v>0</v>
      </c>
      <c r="L36" s="1029">
        <f t="shared" si="4"/>
        <v>1</v>
      </c>
      <c r="M36" s="1029">
        <f t="shared" si="4"/>
        <v>1.1600000000000001</v>
      </c>
      <c r="N36" s="1029">
        <f t="shared" si="4"/>
        <v>1</v>
      </c>
      <c r="O36" s="1029">
        <f t="shared" si="4"/>
        <v>1.1600000000000001</v>
      </c>
      <c r="P36" s="1029">
        <f t="shared" si="4"/>
        <v>1.83</v>
      </c>
      <c r="Q36" s="1029">
        <f t="shared" si="4"/>
        <v>0</v>
      </c>
      <c r="R36" s="1029">
        <f t="shared" si="4"/>
        <v>0</v>
      </c>
      <c r="S36" s="1029">
        <f t="shared" si="4"/>
        <v>1</v>
      </c>
      <c r="T36" s="1029">
        <f t="shared" si="4"/>
        <v>1.1600000000000001</v>
      </c>
      <c r="U36" s="1029">
        <f t="shared" si="4"/>
        <v>1</v>
      </c>
      <c r="V36" s="1029">
        <f t="shared" si="4"/>
        <v>1.1600000000000001</v>
      </c>
      <c r="W36" s="1029">
        <f t="shared" si="4"/>
        <v>1.83</v>
      </c>
      <c r="X36" s="1029">
        <f t="shared" si="4"/>
        <v>0</v>
      </c>
      <c r="Y36" s="1029">
        <f t="shared" si="4"/>
        <v>0</v>
      </c>
      <c r="Z36" s="1029">
        <f t="shared" si="4"/>
        <v>1</v>
      </c>
      <c r="AA36" s="1029">
        <f t="shared" si="4"/>
        <v>1.1600000000000001</v>
      </c>
      <c r="AB36" s="1029">
        <f t="shared" si="4"/>
        <v>1</v>
      </c>
      <c r="AC36" s="1029">
        <f t="shared" si="4"/>
        <v>1.1600000000000001</v>
      </c>
      <c r="AD36" s="1029">
        <f t="shared" si="4"/>
        <v>1.83</v>
      </c>
      <c r="AE36" s="1029">
        <f t="shared" si="4"/>
        <v>0</v>
      </c>
      <c r="AF36" s="1029">
        <f t="shared" si="4"/>
        <v>0</v>
      </c>
      <c r="AG36" s="1029">
        <f t="shared" si="4"/>
        <v>1</v>
      </c>
      <c r="AH36" s="1029">
        <f t="shared" si="4"/>
        <v>1.1600000000000001</v>
      </c>
      <c r="AI36" s="1029">
        <f t="shared" si="4"/>
        <v>1</v>
      </c>
      <c r="AJ36" s="1041">
        <f>SUM(E36:AI36)</f>
        <v>27.76</v>
      </c>
    </row>
    <row r="37" spans="1:36" ht="33" customHeight="1">
      <c r="A37" s="1001" t="s">
        <v>437</v>
      </c>
      <c r="B37" s="1009"/>
      <c r="C37" s="1009"/>
      <c r="D37" s="1022"/>
      <c r="E37" s="1024">
        <v>1</v>
      </c>
      <c r="F37" s="1024">
        <v>1</v>
      </c>
      <c r="G37" s="1024">
        <v>1</v>
      </c>
      <c r="H37" s="1024">
        <v>2</v>
      </c>
      <c r="I37" s="1024">
        <v>2</v>
      </c>
      <c r="J37" s="1024"/>
      <c r="K37" s="1024"/>
      <c r="L37" s="1024">
        <v>1</v>
      </c>
      <c r="M37" s="1024">
        <v>1</v>
      </c>
      <c r="N37" s="1024">
        <v>1</v>
      </c>
      <c r="O37" s="1024">
        <v>2</v>
      </c>
      <c r="P37" s="1024">
        <v>2</v>
      </c>
      <c r="Q37" s="1024"/>
      <c r="R37" s="1024"/>
      <c r="S37" s="1024">
        <v>1</v>
      </c>
      <c r="T37" s="1024">
        <v>1</v>
      </c>
      <c r="U37" s="1024">
        <v>1</v>
      </c>
      <c r="V37" s="1024">
        <v>2</v>
      </c>
      <c r="W37" s="1024">
        <v>2</v>
      </c>
      <c r="X37" s="1024"/>
      <c r="Y37" s="1024"/>
      <c r="Z37" s="1024">
        <v>1</v>
      </c>
      <c r="AA37" s="1024">
        <v>1</v>
      </c>
      <c r="AB37" s="1024">
        <v>1</v>
      </c>
      <c r="AC37" s="1024">
        <v>2</v>
      </c>
      <c r="AD37" s="1024">
        <v>2</v>
      </c>
      <c r="AE37" s="1024"/>
      <c r="AF37" s="1024"/>
      <c r="AG37" s="1024">
        <v>1</v>
      </c>
      <c r="AH37" s="1024">
        <v>1</v>
      </c>
      <c r="AI37" s="1034">
        <v>1</v>
      </c>
      <c r="AJ37" s="1041">
        <f>SUM(E37:AI37)</f>
        <v>31</v>
      </c>
    </row>
    <row r="39" spans="1:36">
      <c r="A39" s="76" t="s">
        <v>562</v>
      </c>
      <c r="B39" s="76"/>
      <c r="C39" s="76"/>
      <c r="D39" s="76"/>
      <c r="E39" s="76"/>
      <c r="F39" s="76"/>
      <c r="G39" s="76"/>
      <c r="H39" s="76"/>
      <c r="I39" s="76">
        <f>COUNTIF(E32:AI32,"&gt;0")</f>
        <v>23</v>
      </c>
      <c r="J39" s="76"/>
      <c r="K39" s="76"/>
      <c r="L39" s="1" t="s">
        <v>435</v>
      </c>
      <c r="O39" s="76" t="s">
        <v>565</v>
      </c>
      <c r="P39" s="76"/>
      <c r="Q39" s="76"/>
      <c r="R39" s="76"/>
      <c r="S39" s="76"/>
      <c r="T39" s="76"/>
      <c r="U39" s="76"/>
      <c r="V39" s="76"/>
      <c r="W39" s="76"/>
      <c r="X39" s="76"/>
      <c r="Y39" s="76"/>
      <c r="Z39" s="1031">
        <f>AJ32/I39</f>
        <v>2.1304347826086958</v>
      </c>
      <c r="AA39" s="1031"/>
      <c r="AB39" s="1031"/>
      <c r="AC39" s="1" t="s">
        <v>201</v>
      </c>
    </row>
    <row r="41" spans="1:36" ht="21.75" customHeight="1">
      <c r="B41" s="1" t="s">
        <v>461</v>
      </c>
      <c r="C41" s="1" t="s">
        <v>543</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23"/>
  <hyperlinks>
    <hyperlink ref="AL2" location="届出書一覧表!A1"/>
  </hyperlinks>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C000"/>
  </sheetPr>
  <dimension ref="A1:M46"/>
  <sheetViews>
    <sheetView view="pageBreakPreview" zoomScaleSheetLayoutView="100" workbookViewId="0">
      <selection activeCell="M3" sqref="M3"/>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ustomWidth="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3" ht="11.25" customHeight="1">
      <c r="A1" s="879"/>
      <c r="B1" s="1" t="s">
        <v>352</v>
      </c>
      <c r="I1" s="795"/>
    </row>
    <row r="2" spans="1:13" ht="18" customHeight="1">
      <c r="A2" s="574"/>
      <c r="B2" s="576"/>
      <c r="C2" s="576"/>
      <c r="D2" s="576"/>
      <c r="E2" s="576"/>
      <c r="F2" s="576"/>
      <c r="G2" s="576"/>
      <c r="H2" s="576"/>
      <c r="I2" s="654" t="s">
        <v>29</v>
      </c>
      <c r="J2" s="654"/>
    </row>
    <row r="3" spans="1:13" ht="26.25" customHeight="1">
      <c r="A3" s="575" t="s">
        <v>161</v>
      </c>
      <c r="B3" s="575"/>
      <c r="C3" s="575"/>
      <c r="D3" s="575"/>
      <c r="E3" s="575"/>
      <c r="F3" s="575"/>
      <c r="G3" s="575"/>
      <c r="H3" s="575"/>
      <c r="I3" s="575"/>
      <c r="J3" s="575"/>
      <c r="M3" s="405" t="s">
        <v>313</v>
      </c>
    </row>
    <row r="4" spans="1:13" ht="11.25" customHeight="1">
      <c r="A4" s="575"/>
      <c r="B4" s="575"/>
      <c r="C4" s="575"/>
      <c r="D4" s="575"/>
      <c r="E4" s="575"/>
      <c r="F4" s="575"/>
      <c r="G4" s="575"/>
      <c r="H4" s="575"/>
      <c r="I4" s="575"/>
      <c r="J4" s="575"/>
    </row>
    <row r="5" spans="1:13" ht="23.25" customHeight="1">
      <c r="A5" s="575"/>
      <c r="B5" s="948" t="s">
        <v>214</v>
      </c>
      <c r="C5" s="606"/>
      <c r="D5" s="594"/>
      <c r="E5" s="594"/>
      <c r="F5" s="594"/>
      <c r="G5" s="594"/>
      <c r="H5" s="594"/>
      <c r="I5" s="594"/>
      <c r="J5" s="948"/>
    </row>
    <row r="6" spans="1:13" ht="23.25" customHeight="1">
      <c r="A6" s="575"/>
      <c r="B6" s="640" t="s">
        <v>434</v>
      </c>
      <c r="C6" s="640" t="s">
        <v>8</v>
      </c>
      <c r="D6" s="619" t="s">
        <v>464</v>
      </c>
      <c r="E6" s="619"/>
      <c r="F6" s="642" t="s">
        <v>24</v>
      </c>
      <c r="G6" s="642" t="s">
        <v>289</v>
      </c>
      <c r="H6" s="642" t="s">
        <v>465</v>
      </c>
      <c r="I6" s="619" t="s">
        <v>184</v>
      </c>
      <c r="J6" s="650"/>
    </row>
    <row r="7" spans="1:13" ht="23.25" customHeight="1">
      <c r="A7" s="576"/>
      <c r="B7" s="920" t="s">
        <v>215</v>
      </c>
      <c r="C7" s="865" t="s">
        <v>188</v>
      </c>
      <c r="D7" s="869"/>
      <c r="E7" s="869"/>
      <c r="F7" s="869"/>
      <c r="G7" s="869"/>
      <c r="H7" s="869"/>
      <c r="I7" s="869"/>
      <c r="J7" s="633"/>
    </row>
    <row r="8" spans="1:13" ht="18.75" customHeight="1">
      <c r="A8" s="576"/>
      <c r="B8" s="939" t="s">
        <v>295</v>
      </c>
      <c r="C8" s="595"/>
      <c r="D8" s="600"/>
      <c r="E8" s="600"/>
      <c r="F8" s="600"/>
      <c r="G8" s="600"/>
      <c r="H8" s="600"/>
      <c r="I8" s="600"/>
      <c r="J8" s="658"/>
    </row>
    <row r="9" spans="1:13" ht="23.25" customHeight="1">
      <c r="A9" s="576"/>
      <c r="B9" s="937"/>
      <c r="C9" s="596"/>
      <c r="D9" s="948"/>
      <c r="E9" s="948"/>
      <c r="F9" s="643" t="s">
        <v>49</v>
      </c>
      <c r="G9" s="643"/>
      <c r="H9" s="643" t="s">
        <v>349</v>
      </c>
      <c r="I9" s="643"/>
      <c r="J9" s="659"/>
    </row>
    <row r="10" spans="1:13" ht="23.25" customHeight="1">
      <c r="A10" s="576"/>
      <c r="B10" s="937"/>
      <c r="C10" s="596"/>
      <c r="D10" s="1048" t="s">
        <v>351</v>
      </c>
      <c r="E10" s="1048"/>
      <c r="F10" s="645" t="s">
        <v>353</v>
      </c>
      <c r="G10" s="645"/>
      <c r="H10" s="645" t="s">
        <v>353</v>
      </c>
      <c r="I10" s="645"/>
      <c r="J10" s="659"/>
    </row>
    <row r="11" spans="1:13" ht="59.25" customHeight="1">
      <c r="A11" s="576"/>
      <c r="B11" s="937"/>
      <c r="C11" s="596"/>
      <c r="D11" s="1049" t="s">
        <v>592</v>
      </c>
      <c r="E11" s="1049"/>
      <c r="F11" s="645" t="s">
        <v>353</v>
      </c>
      <c r="G11" s="645"/>
      <c r="H11" s="645" t="s">
        <v>353</v>
      </c>
      <c r="I11" s="645"/>
      <c r="J11" s="659"/>
    </row>
    <row r="12" spans="1:13" ht="30.75" customHeight="1">
      <c r="A12" s="576"/>
      <c r="B12" s="937"/>
      <c r="C12" s="596"/>
      <c r="D12" s="1050" t="s">
        <v>593</v>
      </c>
      <c r="E12" s="1050"/>
      <c r="F12" s="1065" t="s">
        <v>353</v>
      </c>
      <c r="G12" s="1065"/>
      <c r="H12" s="1065" t="s">
        <v>353</v>
      </c>
      <c r="I12" s="1065"/>
      <c r="J12" s="659"/>
    </row>
    <row r="13" spans="1:13" ht="30.75" customHeight="1">
      <c r="A13" s="576"/>
      <c r="B13" s="937"/>
      <c r="C13" s="596"/>
      <c r="D13" s="615"/>
      <c r="E13" s="1059" t="s">
        <v>654</v>
      </c>
      <c r="F13" s="1065" t="s">
        <v>353</v>
      </c>
      <c r="G13" s="1065"/>
      <c r="H13" s="1065" t="s">
        <v>353</v>
      </c>
      <c r="I13" s="1065"/>
      <c r="J13" s="659"/>
    </row>
    <row r="14" spans="1:13" ht="30.75" customHeight="1">
      <c r="A14" s="576"/>
      <c r="B14" s="937"/>
      <c r="C14" s="596"/>
      <c r="D14" s="615"/>
      <c r="E14" s="1060" t="s">
        <v>369</v>
      </c>
      <c r="F14" s="1066" t="s">
        <v>353</v>
      </c>
      <c r="G14" s="1069"/>
      <c r="H14" s="1067" t="s">
        <v>353</v>
      </c>
      <c r="I14" s="1067"/>
      <c r="J14" s="659"/>
    </row>
    <row r="15" spans="1:13" ht="30.75" customHeight="1">
      <c r="A15" s="576"/>
      <c r="B15" s="937"/>
      <c r="C15" s="596"/>
      <c r="D15" s="615"/>
      <c r="E15" s="1061" t="s">
        <v>655</v>
      </c>
      <c r="F15" s="1067" t="s">
        <v>353</v>
      </c>
      <c r="G15" s="1067"/>
      <c r="H15" s="1067" t="s">
        <v>353</v>
      </c>
      <c r="I15" s="1067"/>
      <c r="J15" s="659"/>
    </row>
    <row r="16" spans="1:13" ht="30.75" customHeight="1">
      <c r="A16" s="576"/>
      <c r="B16" s="937"/>
      <c r="C16" s="596"/>
      <c r="D16" s="598"/>
      <c r="E16" s="1062" t="s">
        <v>656</v>
      </c>
      <c r="F16" s="1068" t="s">
        <v>353</v>
      </c>
      <c r="G16" s="1068"/>
      <c r="H16" s="1068" t="s">
        <v>353</v>
      </c>
      <c r="I16" s="1068"/>
      <c r="J16" s="659"/>
    </row>
    <row r="17" spans="1:10" ht="30.75" customHeight="1">
      <c r="A17" s="576"/>
      <c r="B17" s="937"/>
      <c r="C17" s="596"/>
      <c r="D17" s="1051" t="s">
        <v>207</v>
      </c>
      <c r="E17" s="1051"/>
      <c r="F17" s="645" t="s">
        <v>353</v>
      </c>
      <c r="G17" s="645"/>
      <c r="H17" s="645" t="s">
        <v>353</v>
      </c>
      <c r="I17" s="645"/>
      <c r="J17" s="659"/>
    </row>
    <row r="18" spans="1:10" ht="13.5" customHeight="1">
      <c r="A18" s="576"/>
      <c r="B18" s="937"/>
      <c r="C18" s="598"/>
      <c r="D18" s="617"/>
      <c r="E18" s="617"/>
      <c r="F18" s="617"/>
      <c r="G18" s="617"/>
      <c r="H18" s="617"/>
      <c r="I18" s="617"/>
      <c r="J18" s="660"/>
    </row>
    <row r="19" spans="1:10" ht="21" customHeight="1">
      <c r="A19" s="576"/>
      <c r="B19" s="939" t="s">
        <v>649</v>
      </c>
      <c r="C19" s="600"/>
      <c r="D19" s="600"/>
      <c r="E19" s="600"/>
      <c r="F19" s="600"/>
      <c r="G19" s="600"/>
      <c r="H19" s="600"/>
      <c r="I19" s="600"/>
      <c r="J19" s="658"/>
    </row>
    <row r="20" spans="1:10" ht="47.25" customHeight="1">
      <c r="A20" s="576"/>
      <c r="B20" s="937"/>
      <c r="C20" s="576"/>
      <c r="D20" s="948" t="s">
        <v>111</v>
      </c>
      <c r="E20" s="955" t="s">
        <v>594</v>
      </c>
      <c r="F20" s="955"/>
      <c r="G20" s="1051" t="s">
        <v>470</v>
      </c>
      <c r="H20" s="955" t="s">
        <v>595</v>
      </c>
      <c r="I20" s="948"/>
      <c r="J20" s="659"/>
    </row>
    <row r="21" spans="1:10" ht="23.25" customHeight="1">
      <c r="A21" s="576"/>
      <c r="B21" s="937"/>
      <c r="C21" s="576"/>
      <c r="D21" s="948" t="s">
        <v>7</v>
      </c>
      <c r="E21" s="948"/>
      <c r="F21" s="948"/>
      <c r="G21" s="935"/>
      <c r="H21" s="1074"/>
      <c r="I21" s="1077"/>
      <c r="J21" s="659"/>
    </row>
    <row r="22" spans="1:10" ht="23.25" customHeight="1">
      <c r="A22" s="576"/>
      <c r="B22" s="937"/>
      <c r="C22" s="576"/>
      <c r="D22" s="948" t="s">
        <v>444</v>
      </c>
      <c r="E22" s="948"/>
      <c r="F22" s="948"/>
      <c r="G22" s="935"/>
      <c r="H22" s="1075"/>
      <c r="I22" s="1078"/>
      <c r="J22" s="659"/>
    </row>
    <row r="23" spans="1:10" ht="23.25" customHeight="1">
      <c r="A23" s="576"/>
      <c r="B23" s="937"/>
      <c r="C23" s="576"/>
      <c r="D23" s="948" t="s">
        <v>82</v>
      </c>
      <c r="E23" s="948"/>
      <c r="F23" s="948"/>
      <c r="G23" s="935"/>
      <c r="H23" s="1075"/>
      <c r="I23" s="1078"/>
      <c r="J23" s="659"/>
    </row>
    <row r="24" spans="1:10" ht="23.25" customHeight="1">
      <c r="A24" s="576"/>
      <c r="B24" s="937"/>
      <c r="C24" s="576"/>
      <c r="D24" s="948" t="s">
        <v>446</v>
      </c>
      <c r="E24" s="948"/>
      <c r="F24" s="948"/>
      <c r="G24" s="935"/>
      <c r="H24" s="1075"/>
      <c r="I24" s="1078"/>
      <c r="J24" s="659"/>
    </row>
    <row r="25" spans="1:10" ht="23.25" customHeight="1">
      <c r="A25" s="576"/>
      <c r="B25" s="937"/>
      <c r="C25" s="576"/>
      <c r="D25" s="948" t="s">
        <v>451</v>
      </c>
      <c r="E25" s="948"/>
      <c r="F25" s="948"/>
      <c r="G25" s="935"/>
      <c r="H25" s="1075"/>
      <c r="I25" s="1078"/>
      <c r="J25" s="659"/>
    </row>
    <row r="26" spans="1:10" ht="23.25" customHeight="1">
      <c r="A26" s="576"/>
      <c r="B26" s="937"/>
      <c r="C26" s="576"/>
      <c r="D26" s="948" t="s">
        <v>168</v>
      </c>
      <c r="E26" s="948"/>
      <c r="F26" s="948"/>
      <c r="G26" s="935"/>
      <c r="H26" s="1075"/>
      <c r="I26" s="1078"/>
      <c r="J26" s="659"/>
    </row>
    <row r="27" spans="1:10" ht="23.25" customHeight="1">
      <c r="A27" s="576"/>
      <c r="B27" s="937"/>
      <c r="C27" s="576"/>
      <c r="D27" s="948" t="s">
        <v>104</v>
      </c>
      <c r="E27" s="948"/>
      <c r="F27" s="948"/>
      <c r="G27" s="935"/>
      <c r="H27" s="1075"/>
      <c r="I27" s="1078"/>
      <c r="J27" s="659"/>
    </row>
    <row r="28" spans="1:10" ht="23.25" customHeight="1">
      <c r="A28" s="576"/>
      <c r="B28" s="937"/>
      <c r="C28" s="576"/>
      <c r="D28" s="948" t="s">
        <v>453</v>
      </c>
      <c r="E28" s="948"/>
      <c r="F28" s="948"/>
      <c r="G28" s="935"/>
      <c r="H28" s="1075"/>
      <c r="I28" s="1078"/>
      <c r="J28" s="659"/>
    </row>
    <row r="29" spans="1:10" ht="23.25" customHeight="1">
      <c r="A29" s="576"/>
      <c r="B29" s="937"/>
      <c r="C29" s="576"/>
      <c r="D29" s="948" t="s">
        <v>455</v>
      </c>
      <c r="E29" s="948"/>
      <c r="F29" s="948"/>
      <c r="G29" s="935"/>
      <c r="H29" s="1075"/>
      <c r="I29" s="1078"/>
      <c r="J29" s="659"/>
    </row>
    <row r="30" spans="1:10" ht="23.25" customHeight="1">
      <c r="A30" s="576"/>
      <c r="B30" s="937"/>
      <c r="C30" s="576"/>
      <c r="D30" s="948" t="s">
        <v>457</v>
      </c>
      <c r="E30" s="948"/>
      <c r="F30" s="948"/>
      <c r="G30" s="935"/>
      <c r="H30" s="1075"/>
      <c r="I30" s="1078"/>
      <c r="J30" s="659"/>
    </row>
    <row r="31" spans="1:10" ht="23.25" customHeight="1">
      <c r="A31" s="576"/>
      <c r="B31" s="937"/>
      <c r="C31" s="576"/>
      <c r="D31" s="948" t="s">
        <v>458</v>
      </c>
      <c r="E31" s="948"/>
      <c r="F31" s="948"/>
      <c r="G31" s="935"/>
      <c r="H31" s="1075"/>
      <c r="I31" s="1078"/>
      <c r="J31" s="659"/>
    </row>
    <row r="32" spans="1:10" ht="23.25" customHeight="1">
      <c r="A32" s="576"/>
      <c r="B32" s="937"/>
      <c r="C32" s="576"/>
      <c r="D32" s="1052" t="s">
        <v>12</v>
      </c>
      <c r="E32" s="1052"/>
      <c r="F32" s="1052"/>
      <c r="G32" s="1070"/>
      <c r="H32" s="1076"/>
      <c r="I32" s="1079"/>
      <c r="J32" s="659"/>
    </row>
    <row r="33" spans="1:10" ht="23.25" customHeight="1">
      <c r="A33" s="576"/>
      <c r="B33" s="937"/>
      <c r="C33" s="576"/>
      <c r="D33" s="1053" t="s">
        <v>459</v>
      </c>
      <c r="E33" s="1063"/>
      <c r="F33" s="1063"/>
      <c r="G33" s="1071"/>
      <c r="H33" s="1063"/>
      <c r="I33" s="1063"/>
      <c r="J33" s="659"/>
    </row>
    <row r="34" spans="1:10" ht="12" customHeight="1">
      <c r="A34" s="576"/>
      <c r="B34" s="937"/>
      <c r="C34" s="576"/>
      <c r="D34" s="1054"/>
      <c r="E34" s="910"/>
      <c r="F34" s="910"/>
      <c r="G34" s="1072"/>
      <c r="H34" s="910"/>
      <c r="I34" s="910"/>
      <c r="J34" s="659"/>
    </row>
    <row r="35" spans="1:10" s="1043" customFormat="1" ht="19.5" customHeight="1">
      <c r="A35" s="1044"/>
      <c r="B35" s="937"/>
      <c r="C35" s="1044"/>
      <c r="D35" s="1055"/>
      <c r="E35" s="1064"/>
      <c r="F35" s="1064"/>
      <c r="G35" s="1057"/>
      <c r="H35" s="1064"/>
      <c r="I35" s="1064"/>
      <c r="J35" s="1080"/>
    </row>
    <row r="36" spans="1:10" ht="19.5" customHeight="1">
      <c r="A36" s="576"/>
      <c r="B36" s="937"/>
      <c r="C36" s="576"/>
      <c r="D36" s="1056"/>
      <c r="E36" s="589"/>
      <c r="F36" s="589"/>
      <c r="G36" s="589"/>
      <c r="H36" s="589"/>
      <c r="I36" s="589"/>
      <c r="J36" s="1081"/>
    </row>
    <row r="37" spans="1:10" ht="23.25" customHeight="1">
      <c r="A37" s="576"/>
      <c r="B37" s="937"/>
      <c r="C37" s="576"/>
      <c r="D37" s="1056"/>
      <c r="E37" s="589" t="s">
        <v>597</v>
      </c>
      <c r="F37" s="589"/>
      <c r="G37" s="589"/>
      <c r="H37" s="589"/>
      <c r="I37" s="589"/>
      <c r="J37" s="1081"/>
    </row>
    <row r="38" spans="1:10" ht="31.5" customHeight="1">
      <c r="A38" s="576"/>
      <c r="B38" s="937"/>
      <c r="C38" s="576"/>
      <c r="D38" s="1057"/>
      <c r="E38" s="590"/>
      <c r="F38" s="590"/>
      <c r="G38" s="590"/>
      <c r="H38" s="590"/>
      <c r="I38" s="590"/>
      <c r="J38" s="1082"/>
    </row>
    <row r="39" spans="1:10" ht="6" customHeight="1">
      <c r="A39" s="576"/>
      <c r="B39" s="938"/>
      <c r="C39" s="617"/>
      <c r="D39" s="1058"/>
      <c r="E39" s="617"/>
      <c r="F39" s="869"/>
      <c r="G39" s="1073"/>
      <c r="H39" s="869"/>
      <c r="I39" s="869"/>
      <c r="J39" s="660"/>
    </row>
    <row r="40" spans="1:10" ht="13.5" customHeight="1">
      <c r="A40" s="576"/>
      <c r="B40" s="576"/>
      <c r="C40" s="576"/>
      <c r="D40" s="576"/>
      <c r="E40" s="576"/>
      <c r="F40" s="576"/>
      <c r="G40" s="576"/>
      <c r="H40" s="576"/>
      <c r="I40" s="576"/>
      <c r="J40" s="576"/>
    </row>
    <row r="41" spans="1:10" ht="22.5" customHeight="1">
      <c r="A41" s="576"/>
      <c r="B41" s="1045" t="s">
        <v>652</v>
      </c>
      <c r="C41" s="1045"/>
      <c r="D41" s="1045"/>
      <c r="E41" s="1045"/>
      <c r="F41" s="1045"/>
      <c r="G41" s="1045"/>
      <c r="H41" s="1045"/>
      <c r="I41" s="1045"/>
      <c r="J41" s="1045"/>
    </row>
    <row r="42" spans="1:10" ht="20.25" customHeight="1">
      <c r="A42" s="576"/>
      <c r="B42" s="1046" t="s">
        <v>340</v>
      </c>
      <c r="C42" s="1046"/>
      <c r="D42" s="1046"/>
      <c r="E42" s="1046"/>
      <c r="F42" s="1046"/>
      <c r="G42" s="1046"/>
      <c r="H42" s="1046"/>
      <c r="I42" s="1046"/>
      <c r="J42" s="1046"/>
    </row>
    <row r="43" spans="1:10" ht="33" customHeight="1">
      <c r="A43" s="576"/>
      <c r="B43" s="1046" t="s">
        <v>87</v>
      </c>
      <c r="C43" s="1046"/>
      <c r="D43" s="1046"/>
      <c r="E43" s="1046"/>
      <c r="F43" s="1046"/>
      <c r="G43" s="1046"/>
      <c r="H43" s="1046"/>
      <c r="I43" s="1046"/>
      <c r="J43" s="1046"/>
    </row>
    <row r="44" spans="1:10" ht="21" customHeight="1">
      <c r="A44" s="576"/>
      <c r="B44" s="1047" t="s">
        <v>165</v>
      </c>
      <c r="C44" s="1047"/>
      <c r="D44" s="1047"/>
      <c r="E44" s="1047"/>
      <c r="F44" s="1047"/>
      <c r="G44" s="1047"/>
      <c r="H44" s="1047"/>
      <c r="I44" s="1047"/>
      <c r="J44" s="1047"/>
    </row>
    <row r="45" spans="1:10" ht="17.25" customHeight="1">
      <c r="A45" s="576"/>
      <c r="B45" s="901" t="s">
        <v>377</v>
      </c>
      <c r="C45" s="901"/>
      <c r="D45" s="901"/>
      <c r="E45" s="901"/>
      <c r="F45" s="901"/>
      <c r="G45" s="901"/>
      <c r="H45" s="901"/>
      <c r="I45" s="901"/>
      <c r="J45" s="576"/>
    </row>
    <row r="46" spans="1:10">
      <c r="C46" s="1" t="s">
        <v>243</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23"/>
  <hyperlinks>
    <hyperlink ref="M3" location="届出書一覧表!A1"/>
  </hyperlinks>
  <pageMargins left="0.7" right="0.7" top="0.75" bottom="0.75" header="0.3" footer="0.3"/>
  <pageSetup paperSize="9" scale="73"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C000"/>
  </sheetPr>
  <dimension ref="A1:J17"/>
  <sheetViews>
    <sheetView view="pageBreakPreview" zoomScale="102" zoomScaleSheetLayoutView="102" workbookViewId="0">
      <selection activeCell="J2" sqref="J2"/>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3"/>
      <c r="B1" s="576" t="s">
        <v>857</v>
      </c>
      <c r="C1" s="576"/>
      <c r="D1" s="576"/>
      <c r="E1" s="576"/>
      <c r="F1" s="576"/>
      <c r="G1" s="576"/>
    </row>
    <row r="2" spans="1:10" ht="21" customHeight="1">
      <c r="A2" s="574"/>
      <c r="B2" s="576"/>
      <c r="C2" s="576"/>
      <c r="D2" s="576"/>
      <c r="E2" s="576"/>
      <c r="F2" s="654" t="s">
        <v>29</v>
      </c>
      <c r="G2" s="654"/>
      <c r="J2" s="405" t="s">
        <v>313</v>
      </c>
    </row>
    <row r="3" spans="1:10" ht="12.75" customHeight="1">
      <c r="A3" s="574"/>
      <c r="B3" s="576"/>
      <c r="C3" s="576"/>
      <c r="D3" s="576"/>
      <c r="E3" s="576"/>
      <c r="F3" s="654"/>
      <c r="G3" s="654"/>
    </row>
    <row r="4" spans="1:10" ht="40.5" customHeight="1">
      <c r="A4" s="1084" t="s">
        <v>467</v>
      </c>
      <c r="B4" s="575"/>
      <c r="C4" s="575"/>
      <c r="D4" s="575"/>
      <c r="E4" s="575"/>
      <c r="F4" s="575"/>
      <c r="G4" s="575"/>
    </row>
    <row r="5" spans="1:10" ht="14.25" customHeight="1">
      <c r="A5" s="575"/>
      <c r="B5" s="575"/>
      <c r="C5" s="575"/>
      <c r="D5" s="575"/>
      <c r="E5" s="575"/>
      <c r="F5" s="575"/>
      <c r="G5" s="575"/>
    </row>
    <row r="6" spans="1:10" ht="36" customHeight="1">
      <c r="A6" s="575"/>
      <c r="B6" s="640" t="s">
        <v>214</v>
      </c>
      <c r="C6" s="943"/>
      <c r="D6" s="949"/>
      <c r="E6" s="949"/>
      <c r="F6" s="949"/>
      <c r="G6" s="960"/>
    </row>
    <row r="7" spans="1:10" ht="30" customHeight="1">
      <c r="A7" s="576"/>
      <c r="B7" s="920" t="s">
        <v>372</v>
      </c>
      <c r="C7" s="1085" t="s">
        <v>92</v>
      </c>
      <c r="D7" s="1085"/>
      <c r="E7" s="1085"/>
      <c r="F7" s="1085"/>
      <c r="G7" s="1085"/>
    </row>
    <row r="8" spans="1:10" ht="30" customHeight="1">
      <c r="A8" s="576"/>
      <c r="B8" s="602" t="s">
        <v>430</v>
      </c>
      <c r="C8" s="640" t="s">
        <v>665</v>
      </c>
      <c r="D8" s="642"/>
      <c r="E8" s="642"/>
      <c r="F8" s="642"/>
      <c r="G8" s="650"/>
    </row>
    <row r="9" spans="1:10" ht="3.75" customHeight="1">
      <c r="A9" s="576"/>
      <c r="B9" s="937" t="s">
        <v>222</v>
      </c>
      <c r="C9" s="576"/>
      <c r="D9" s="1086"/>
      <c r="E9" s="654"/>
      <c r="F9" s="1086"/>
      <c r="G9" s="659"/>
    </row>
    <row r="10" spans="1:10" ht="19.5" customHeight="1">
      <c r="A10" s="576"/>
      <c r="B10" s="937"/>
      <c r="C10" s="576"/>
      <c r="D10" s="1087"/>
      <c r="E10" s="654"/>
      <c r="F10" s="1086"/>
      <c r="G10" s="659"/>
    </row>
    <row r="11" spans="1:10" ht="44.25" customHeight="1">
      <c r="A11" s="576"/>
      <c r="B11" s="937"/>
      <c r="C11" s="576"/>
      <c r="D11" s="942" t="s">
        <v>666</v>
      </c>
      <c r="E11" s="1090"/>
      <c r="F11" s="1090"/>
      <c r="G11" s="659"/>
    </row>
    <row r="12" spans="1:10" ht="29.25" customHeight="1">
      <c r="A12" s="576"/>
      <c r="B12" s="937"/>
      <c r="C12" s="576"/>
      <c r="D12" s="1087"/>
      <c r="E12" s="654"/>
      <c r="F12" s="1086"/>
      <c r="G12" s="659"/>
    </row>
    <row r="13" spans="1:10" ht="37.5" customHeight="1">
      <c r="A13" s="576"/>
      <c r="B13" s="937"/>
      <c r="C13" s="576"/>
      <c r="D13" s="1088" t="s">
        <v>667</v>
      </c>
      <c r="E13" s="1088"/>
      <c r="F13" s="1088"/>
      <c r="G13" s="659"/>
    </row>
    <row r="14" spans="1:10" ht="32.25" customHeight="1">
      <c r="A14" s="576"/>
      <c r="B14" s="938"/>
      <c r="C14" s="617"/>
      <c r="D14" s="1089" t="s">
        <v>668</v>
      </c>
      <c r="E14" s="1089"/>
      <c r="F14" s="1089"/>
      <c r="G14" s="660"/>
    </row>
    <row r="15" spans="1:10" ht="20.25" customHeight="1">
      <c r="A15" s="576"/>
      <c r="B15" s="576" t="s">
        <v>659</v>
      </c>
      <c r="C15" s="576"/>
      <c r="D15" s="576"/>
      <c r="E15" s="576"/>
      <c r="F15" s="576"/>
      <c r="G15" s="576"/>
    </row>
    <row r="16" spans="1:10" ht="15.75" customHeight="1">
      <c r="A16" s="576"/>
      <c r="B16" s="576" t="s">
        <v>445</v>
      </c>
      <c r="C16" s="576"/>
      <c r="D16" s="576"/>
      <c r="E16" s="576"/>
      <c r="F16" s="576"/>
      <c r="G16" s="576"/>
    </row>
    <row r="17" spans="1:7">
      <c r="A17" s="576"/>
      <c r="B17" s="576"/>
      <c r="C17" s="576"/>
      <c r="D17" s="576"/>
      <c r="E17" s="576"/>
      <c r="F17" s="576"/>
      <c r="G17" s="576"/>
    </row>
  </sheetData>
  <mergeCells count="8">
    <mergeCell ref="F2:G2"/>
    <mergeCell ref="A4:G4"/>
    <mergeCell ref="C7:G7"/>
    <mergeCell ref="C8:G8"/>
    <mergeCell ref="D11:F11"/>
    <mergeCell ref="D13:F13"/>
    <mergeCell ref="D14:F14"/>
    <mergeCell ref="B9:B14"/>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C000"/>
  </sheetPr>
  <dimension ref="A1:J17"/>
  <sheetViews>
    <sheetView view="pageBreakPreview" zoomScale="99" zoomScaleSheetLayoutView="99" workbookViewId="0">
      <selection activeCell="J2" sqref="J2"/>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3"/>
      <c r="B1" s="576" t="s">
        <v>856</v>
      </c>
      <c r="C1" s="576"/>
      <c r="D1" s="576"/>
      <c r="E1" s="576"/>
      <c r="F1" s="576"/>
      <c r="G1" s="576"/>
      <c r="H1" s="576"/>
    </row>
    <row r="2" spans="1:10" ht="21.75" customHeight="1">
      <c r="A2" s="574"/>
      <c r="B2" s="576"/>
      <c r="C2" s="576"/>
      <c r="D2" s="576"/>
      <c r="E2" s="576"/>
      <c r="F2" s="654" t="s">
        <v>29</v>
      </c>
      <c r="G2" s="654"/>
      <c r="H2" s="576"/>
      <c r="J2" s="405" t="s">
        <v>313</v>
      </c>
    </row>
    <row r="3" spans="1:10" ht="12" customHeight="1">
      <c r="A3" s="574"/>
      <c r="B3" s="576"/>
      <c r="C3" s="576"/>
      <c r="D3" s="576"/>
      <c r="E3" s="576"/>
      <c r="F3" s="654"/>
      <c r="G3" s="654"/>
      <c r="H3" s="576"/>
    </row>
    <row r="4" spans="1:10" ht="36" customHeight="1">
      <c r="A4" s="1084" t="s">
        <v>157</v>
      </c>
      <c r="B4" s="575"/>
      <c r="C4" s="575"/>
      <c r="D4" s="575"/>
      <c r="E4" s="575"/>
      <c r="F4" s="575"/>
      <c r="G4" s="575"/>
      <c r="H4" s="576"/>
    </row>
    <row r="5" spans="1:10" ht="10.5" customHeight="1">
      <c r="A5" s="575"/>
      <c r="B5" s="575"/>
      <c r="C5" s="575"/>
      <c r="D5" s="575"/>
      <c r="E5" s="575"/>
      <c r="F5" s="575"/>
      <c r="G5" s="575"/>
      <c r="H5" s="576"/>
    </row>
    <row r="6" spans="1:10" ht="36" customHeight="1">
      <c r="A6" s="575"/>
      <c r="B6" s="640" t="s">
        <v>214</v>
      </c>
      <c r="C6" s="943"/>
      <c r="D6" s="949"/>
      <c r="E6" s="949"/>
      <c r="F6" s="949"/>
      <c r="G6" s="960"/>
      <c r="H6" s="576"/>
    </row>
    <row r="7" spans="1:10" ht="30" customHeight="1">
      <c r="A7" s="576"/>
      <c r="B7" s="920" t="s">
        <v>372</v>
      </c>
      <c r="C7" s="594" t="s">
        <v>92</v>
      </c>
      <c r="D7" s="594"/>
      <c r="E7" s="594"/>
      <c r="F7" s="594"/>
      <c r="G7" s="633"/>
      <c r="H7" s="576"/>
    </row>
    <row r="8" spans="1:10" ht="46.5" customHeight="1">
      <c r="A8" s="576"/>
      <c r="B8" s="920" t="s">
        <v>669</v>
      </c>
      <c r="C8" s="902" t="s">
        <v>671</v>
      </c>
      <c r="D8" s="642"/>
      <c r="E8" s="642"/>
      <c r="F8" s="642"/>
      <c r="G8" s="650"/>
      <c r="H8" s="576"/>
    </row>
    <row r="9" spans="1:10" ht="3.75" customHeight="1">
      <c r="A9" s="576"/>
      <c r="B9" s="920" t="s">
        <v>28</v>
      </c>
      <c r="C9" s="576"/>
      <c r="D9" s="1086"/>
      <c r="E9" s="654"/>
      <c r="F9" s="1086"/>
      <c r="G9" s="659"/>
      <c r="H9" s="576"/>
    </row>
    <row r="10" spans="1:10" ht="23.25" customHeight="1">
      <c r="A10" s="576"/>
      <c r="B10" s="920"/>
      <c r="C10" s="576"/>
      <c r="D10" s="1087" t="s">
        <v>160</v>
      </c>
      <c r="E10" s="654"/>
      <c r="F10" s="1086"/>
      <c r="G10" s="659"/>
      <c r="H10" s="576"/>
    </row>
    <row r="11" spans="1:10" ht="40.5" customHeight="1">
      <c r="A11" s="576"/>
      <c r="B11" s="920"/>
      <c r="C11" s="576"/>
      <c r="D11" s="942" t="s">
        <v>666</v>
      </c>
      <c r="E11" s="1090"/>
      <c r="F11" s="1090"/>
      <c r="G11" s="659"/>
      <c r="H11" s="576"/>
    </row>
    <row r="12" spans="1:10" ht="4.5" customHeight="1">
      <c r="A12" s="576"/>
      <c r="B12" s="920"/>
      <c r="C12" s="576"/>
      <c r="D12" s="589"/>
      <c r="E12" s="589"/>
      <c r="F12" s="589"/>
      <c r="G12" s="659"/>
      <c r="H12" s="576"/>
    </row>
    <row r="13" spans="1:10" ht="21.75" customHeight="1">
      <c r="A13" s="576"/>
      <c r="B13" s="920"/>
      <c r="C13" s="576"/>
      <c r="D13" s="1087" t="s">
        <v>673</v>
      </c>
      <c r="E13" s="654"/>
      <c r="F13" s="1086"/>
      <c r="G13" s="659"/>
      <c r="H13" s="576"/>
    </row>
    <row r="14" spans="1:10" ht="58.5" customHeight="1">
      <c r="A14" s="576"/>
      <c r="B14" s="920"/>
      <c r="C14" s="598"/>
      <c r="D14" s="1091" t="s">
        <v>612</v>
      </c>
      <c r="E14" s="1091"/>
      <c r="F14" s="1091"/>
      <c r="G14" s="660"/>
      <c r="H14" s="576"/>
    </row>
    <row r="15" spans="1:10" ht="15.75" customHeight="1">
      <c r="A15" s="576"/>
      <c r="B15" s="951"/>
      <c r="C15" s="611"/>
      <c r="D15" s="1092"/>
      <c r="E15" s="1092"/>
      <c r="F15" s="1092"/>
      <c r="G15" s="611"/>
      <c r="H15" s="576"/>
    </row>
    <row r="16" spans="1:10" ht="19.5" customHeight="1">
      <c r="A16" s="576"/>
      <c r="B16" s="941" t="s">
        <v>670</v>
      </c>
      <c r="C16" s="941"/>
      <c r="D16" s="941"/>
      <c r="E16" s="941"/>
      <c r="F16" s="1092"/>
      <c r="G16" s="611"/>
      <c r="H16" s="576"/>
    </row>
    <row r="17" spans="1:8" ht="19.5" customHeight="1">
      <c r="A17" s="576"/>
      <c r="B17" s="576" t="s">
        <v>445</v>
      </c>
      <c r="C17" s="576"/>
      <c r="D17" s="576"/>
      <c r="E17" s="576"/>
      <c r="F17" s="576"/>
      <c r="G17" s="576"/>
      <c r="H17" s="576"/>
    </row>
  </sheetData>
  <mergeCells count="7">
    <mergeCell ref="F2:G2"/>
    <mergeCell ref="A4:G4"/>
    <mergeCell ref="C7:G7"/>
    <mergeCell ref="C8:G8"/>
    <mergeCell ref="D11:F11"/>
    <mergeCell ref="D14:F14"/>
    <mergeCell ref="B9:B14"/>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27"/>
  <sheetViews>
    <sheetView view="pageBreakPreview" zoomScale="70" zoomScaleSheetLayoutView="70" workbookViewId="0">
      <selection activeCell="K2" sqref="K2"/>
    </sheetView>
  </sheetViews>
  <sheetFormatPr defaultColWidth="8.75" defaultRowHeight="13.5"/>
  <cols>
    <col min="1" max="1" width="4.875" style="322" customWidth="1"/>
    <col min="2" max="2" width="22.625" style="322" customWidth="1"/>
    <col min="3" max="9" width="17" style="322" customWidth="1"/>
    <col min="10" max="10" width="5.875" style="322" customWidth="1"/>
    <col min="11" max="256" width="8.75" style="322"/>
    <col min="257" max="257" width="4.875" style="322" customWidth="1"/>
    <col min="258" max="258" width="22.625" style="322" customWidth="1"/>
    <col min="259" max="265" width="17" style="322" customWidth="1"/>
    <col min="266" max="266" width="21.125" style="322" customWidth="1"/>
    <col min="267" max="512" width="8.75" style="322"/>
    <col min="513" max="513" width="4.875" style="322" customWidth="1"/>
    <col min="514" max="514" width="22.625" style="322" customWidth="1"/>
    <col min="515" max="521" width="17" style="322" customWidth="1"/>
    <col min="522" max="522" width="21.125" style="322" customWidth="1"/>
    <col min="523" max="768" width="8.75" style="322"/>
    <col min="769" max="769" width="4.875" style="322" customWidth="1"/>
    <col min="770" max="770" width="22.625" style="322" customWidth="1"/>
    <col min="771" max="777" width="17" style="322" customWidth="1"/>
    <col min="778" max="778" width="21.125" style="322" customWidth="1"/>
    <col min="779" max="1024" width="8.75" style="322"/>
    <col min="1025" max="1025" width="4.875" style="322" customWidth="1"/>
    <col min="1026" max="1026" width="22.625" style="322" customWidth="1"/>
    <col min="1027" max="1033" width="17" style="322" customWidth="1"/>
    <col min="1034" max="1034" width="21.125" style="322" customWidth="1"/>
    <col min="1035" max="1280" width="8.75" style="322"/>
    <col min="1281" max="1281" width="4.875" style="322" customWidth="1"/>
    <col min="1282" max="1282" width="22.625" style="322" customWidth="1"/>
    <col min="1283" max="1289" width="17" style="322" customWidth="1"/>
    <col min="1290" max="1290" width="21.125" style="322" customWidth="1"/>
    <col min="1291" max="1536" width="8.75" style="322"/>
    <col min="1537" max="1537" width="4.875" style="322" customWidth="1"/>
    <col min="1538" max="1538" width="22.625" style="322" customWidth="1"/>
    <col min="1539" max="1545" width="17" style="322" customWidth="1"/>
    <col min="1546" max="1546" width="21.125" style="322" customWidth="1"/>
    <col min="1547" max="1792" width="8.75" style="322"/>
    <col min="1793" max="1793" width="4.875" style="322" customWidth="1"/>
    <col min="1794" max="1794" width="22.625" style="322" customWidth="1"/>
    <col min="1795" max="1801" width="17" style="322" customWidth="1"/>
    <col min="1802" max="1802" width="21.125" style="322" customWidth="1"/>
    <col min="1803" max="2048" width="8.75" style="322"/>
    <col min="2049" max="2049" width="4.875" style="322" customWidth="1"/>
    <col min="2050" max="2050" width="22.625" style="322" customWidth="1"/>
    <col min="2051" max="2057" width="17" style="322" customWidth="1"/>
    <col min="2058" max="2058" width="21.125" style="322" customWidth="1"/>
    <col min="2059" max="2304" width="8.75" style="322"/>
    <col min="2305" max="2305" width="4.875" style="322" customWidth="1"/>
    <col min="2306" max="2306" width="22.625" style="322" customWidth="1"/>
    <col min="2307" max="2313" width="17" style="322" customWidth="1"/>
    <col min="2314" max="2314" width="21.125" style="322" customWidth="1"/>
    <col min="2315" max="2560" width="8.75" style="322"/>
    <col min="2561" max="2561" width="4.875" style="322" customWidth="1"/>
    <col min="2562" max="2562" width="22.625" style="322" customWidth="1"/>
    <col min="2563" max="2569" width="17" style="322" customWidth="1"/>
    <col min="2570" max="2570" width="21.125" style="322" customWidth="1"/>
    <col min="2571" max="2816" width="8.75" style="322"/>
    <col min="2817" max="2817" width="4.875" style="322" customWidth="1"/>
    <col min="2818" max="2818" width="22.625" style="322" customWidth="1"/>
    <col min="2819" max="2825" width="17" style="322" customWidth="1"/>
    <col min="2826" max="2826" width="21.125" style="322" customWidth="1"/>
    <col min="2827" max="3072" width="8.75" style="322"/>
    <col min="3073" max="3073" width="4.875" style="322" customWidth="1"/>
    <col min="3074" max="3074" width="22.625" style="322" customWidth="1"/>
    <col min="3075" max="3081" width="17" style="322" customWidth="1"/>
    <col min="3082" max="3082" width="21.125" style="322" customWidth="1"/>
    <col min="3083" max="3328" width="8.75" style="322"/>
    <col min="3329" max="3329" width="4.875" style="322" customWidth="1"/>
    <col min="3330" max="3330" width="22.625" style="322" customWidth="1"/>
    <col min="3331" max="3337" width="17" style="322" customWidth="1"/>
    <col min="3338" max="3338" width="21.125" style="322" customWidth="1"/>
    <col min="3339" max="3584" width="8.75" style="322"/>
    <col min="3585" max="3585" width="4.875" style="322" customWidth="1"/>
    <col min="3586" max="3586" width="22.625" style="322" customWidth="1"/>
    <col min="3587" max="3593" width="17" style="322" customWidth="1"/>
    <col min="3594" max="3594" width="21.125" style="322" customWidth="1"/>
    <col min="3595" max="3840" width="8.75" style="322"/>
    <col min="3841" max="3841" width="4.875" style="322" customWidth="1"/>
    <col min="3842" max="3842" width="22.625" style="322" customWidth="1"/>
    <col min="3843" max="3849" width="17" style="322" customWidth="1"/>
    <col min="3850" max="3850" width="21.125" style="322" customWidth="1"/>
    <col min="3851" max="4096" width="8.75" style="322"/>
    <col min="4097" max="4097" width="4.875" style="322" customWidth="1"/>
    <col min="4098" max="4098" width="22.625" style="322" customWidth="1"/>
    <col min="4099" max="4105" width="17" style="322" customWidth="1"/>
    <col min="4106" max="4106" width="21.125" style="322" customWidth="1"/>
    <col min="4107" max="4352" width="8.75" style="322"/>
    <col min="4353" max="4353" width="4.875" style="322" customWidth="1"/>
    <col min="4354" max="4354" width="22.625" style="322" customWidth="1"/>
    <col min="4355" max="4361" width="17" style="322" customWidth="1"/>
    <col min="4362" max="4362" width="21.125" style="322" customWidth="1"/>
    <col min="4363" max="4608" width="8.75" style="322"/>
    <col min="4609" max="4609" width="4.875" style="322" customWidth="1"/>
    <col min="4610" max="4610" width="22.625" style="322" customWidth="1"/>
    <col min="4611" max="4617" width="17" style="322" customWidth="1"/>
    <col min="4618" max="4618" width="21.125" style="322" customWidth="1"/>
    <col min="4619" max="4864" width="8.75" style="322"/>
    <col min="4865" max="4865" width="4.875" style="322" customWidth="1"/>
    <col min="4866" max="4866" width="22.625" style="322" customWidth="1"/>
    <col min="4867" max="4873" width="17" style="322" customWidth="1"/>
    <col min="4874" max="4874" width="21.125" style="322" customWidth="1"/>
    <col min="4875" max="5120" width="8.75" style="322"/>
    <col min="5121" max="5121" width="4.875" style="322" customWidth="1"/>
    <col min="5122" max="5122" width="22.625" style="322" customWidth="1"/>
    <col min="5123" max="5129" width="17" style="322" customWidth="1"/>
    <col min="5130" max="5130" width="21.125" style="322" customWidth="1"/>
    <col min="5131" max="5376" width="8.75" style="322"/>
    <col min="5377" max="5377" width="4.875" style="322" customWidth="1"/>
    <col min="5378" max="5378" width="22.625" style="322" customWidth="1"/>
    <col min="5379" max="5385" width="17" style="322" customWidth="1"/>
    <col min="5386" max="5386" width="21.125" style="322" customWidth="1"/>
    <col min="5387" max="5632" width="8.75" style="322"/>
    <col min="5633" max="5633" width="4.875" style="322" customWidth="1"/>
    <col min="5634" max="5634" width="22.625" style="322" customWidth="1"/>
    <col min="5635" max="5641" width="17" style="322" customWidth="1"/>
    <col min="5642" max="5642" width="21.125" style="322" customWidth="1"/>
    <col min="5643" max="5888" width="8.75" style="322"/>
    <col min="5889" max="5889" width="4.875" style="322" customWidth="1"/>
    <col min="5890" max="5890" width="22.625" style="322" customWidth="1"/>
    <col min="5891" max="5897" width="17" style="322" customWidth="1"/>
    <col min="5898" max="5898" width="21.125" style="322" customWidth="1"/>
    <col min="5899" max="6144" width="8.75" style="322"/>
    <col min="6145" max="6145" width="4.875" style="322" customWidth="1"/>
    <col min="6146" max="6146" width="22.625" style="322" customWidth="1"/>
    <col min="6147" max="6153" width="17" style="322" customWidth="1"/>
    <col min="6154" max="6154" width="21.125" style="322" customWidth="1"/>
    <col min="6155" max="6400" width="8.75" style="322"/>
    <col min="6401" max="6401" width="4.875" style="322" customWidth="1"/>
    <col min="6402" max="6402" width="22.625" style="322" customWidth="1"/>
    <col min="6403" max="6409" width="17" style="322" customWidth="1"/>
    <col min="6410" max="6410" width="21.125" style="322" customWidth="1"/>
    <col min="6411" max="6656" width="8.75" style="322"/>
    <col min="6657" max="6657" width="4.875" style="322" customWidth="1"/>
    <col min="6658" max="6658" width="22.625" style="322" customWidth="1"/>
    <col min="6659" max="6665" width="17" style="322" customWidth="1"/>
    <col min="6666" max="6666" width="21.125" style="322" customWidth="1"/>
    <col min="6667" max="6912" width="8.75" style="322"/>
    <col min="6913" max="6913" width="4.875" style="322" customWidth="1"/>
    <col min="6914" max="6914" width="22.625" style="322" customWidth="1"/>
    <col min="6915" max="6921" width="17" style="322" customWidth="1"/>
    <col min="6922" max="6922" width="21.125" style="322" customWidth="1"/>
    <col min="6923" max="7168" width="8.75" style="322"/>
    <col min="7169" max="7169" width="4.875" style="322" customWidth="1"/>
    <col min="7170" max="7170" width="22.625" style="322" customWidth="1"/>
    <col min="7171" max="7177" width="17" style="322" customWidth="1"/>
    <col min="7178" max="7178" width="21.125" style="322" customWidth="1"/>
    <col min="7179" max="7424" width="8.75" style="322"/>
    <col min="7425" max="7425" width="4.875" style="322" customWidth="1"/>
    <col min="7426" max="7426" width="22.625" style="322" customWidth="1"/>
    <col min="7427" max="7433" width="17" style="322" customWidth="1"/>
    <col min="7434" max="7434" width="21.125" style="322" customWidth="1"/>
    <col min="7435" max="7680" width="8.75" style="322"/>
    <col min="7681" max="7681" width="4.875" style="322" customWidth="1"/>
    <col min="7682" max="7682" width="22.625" style="322" customWidth="1"/>
    <col min="7683" max="7689" width="17" style="322" customWidth="1"/>
    <col min="7690" max="7690" width="21.125" style="322" customWidth="1"/>
    <col min="7691" max="7936" width="8.75" style="322"/>
    <col min="7937" max="7937" width="4.875" style="322" customWidth="1"/>
    <col min="7938" max="7938" width="22.625" style="322" customWidth="1"/>
    <col min="7939" max="7945" width="17" style="322" customWidth="1"/>
    <col min="7946" max="7946" width="21.125" style="322" customWidth="1"/>
    <col min="7947" max="8192" width="8.75" style="322"/>
    <col min="8193" max="8193" width="4.875" style="322" customWidth="1"/>
    <col min="8194" max="8194" width="22.625" style="322" customWidth="1"/>
    <col min="8195" max="8201" width="17" style="322" customWidth="1"/>
    <col min="8202" max="8202" width="21.125" style="322" customWidth="1"/>
    <col min="8203" max="8448" width="8.75" style="322"/>
    <col min="8449" max="8449" width="4.875" style="322" customWidth="1"/>
    <col min="8450" max="8450" width="22.625" style="322" customWidth="1"/>
    <col min="8451" max="8457" width="17" style="322" customWidth="1"/>
    <col min="8458" max="8458" width="21.125" style="322" customWidth="1"/>
    <col min="8459" max="8704" width="8.75" style="322"/>
    <col min="8705" max="8705" width="4.875" style="322" customWidth="1"/>
    <col min="8706" max="8706" width="22.625" style="322" customWidth="1"/>
    <col min="8707" max="8713" width="17" style="322" customWidth="1"/>
    <col min="8714" max="8714" width="21.125" style="322" customWidth="1"/>
    <col min="8715" max="8960" width="8.75" style="322"/>
    <col min="8961" max="8961" width="4.875" style="322" customWidth="1"/>
    <col min="8962" max="8962" width="22.625" style="322" customWidth="1"/>
    <col min="8963" max="8969" width="17" style="322" customWidth="1"/>
    <col min="8970" max="8970" width="21.125" style="322" customWidth="1"/>
    <col min="8971" max="9216" width="8.75" style="322"/>
    <col min="9217" max="9217" width="4.875" style="322" customWidth="1"/>
    <col min="9218" max="9218" width="22.625" style="322" customWidth="1"/>
    <col min="9219" max="9225" width="17" style="322" customWidth="1"/>
    <col min="9226" max="9226" width="21.125" style="322" customWidth="1"/>
    <col min="9227" max="9472" width="8.75" style="322"/>
    <col min="9473" max="9473" width="4.875" style="322" customWidth="1"/>
    <col min="9474" max="9474" width="22.625" style="322" customWidth="1"/>
    <col min="9475" max="9481" width="17" style="322" customWidth="1"/>
    <col min="9482" max="9482" width="21.125" style="322" customWidth="1"/>
    <col min="9483" max="9728" width="8.75" style="322"/>
    <col min="9729" max="9729" width="4.875" style="322" customWidth="1"/>
    <col min="9730" max="9730" width="22.625" style="322" customWidth="1"/>
    <col min="9731" max="9737" width="17" style="322" customWidth="1"/>
    <col min="9738" max="9738" width="21.125" style="322" customWidth="1"/>
    <col min="9739" max="9984" width="8.75" style="322"/>
    <col min="9985" max="9985" width="4.875" style="322" customWidth="1"/>
    <col min="9986" max="9986" width="22.625" style="322" customWidth="1"/>
    <col min="9987" max="9993" width="17" style="322" customWidth="1"/>
    <col min="9994" max="9994" width="21.125" style="322" customWidth="1"/>
    <col min="9995" max="10240" width="8.75" style="322"/>
    <col min="10241" max="10241" width="4.875" style="322" customWidth="1"/>
    <col min="10242" max="10242" width="22.625" style="322" customWidth="1"/>
    <col min="10243" max="10249" width="17" style="322" customWidth="1"/>
    <col min="10250" max="10250" width="21.125" style="322" customWidth="1"/>
    <col min="10251" max="10496" width="8.75" style="322"/>
    <col min="10497" max="10497" width="4.875" style="322" customWidth="1"/>
    <col min="10498" max="10498" width="22.625" style="322" customWidth="1"/>
    <col min="10499" max="10505" width="17" style="322" customWidth="1"/>
    <col min="10506" max="10506" width="21.125" style="322" customWidth="1"/>
    <col min="10507" max="10752" width="8.75" style="322"/>
    <col min="10753" max="10753" width="4.875" style="322" customWidth="1"/>
    <col min="10754" max="10754" width="22.625" style="322" customWidth="1"/>
    <col min="10755" max="10761" width="17" style="322" customWidth="1"/>
    <col min="10762" max="10762" width="21.125" style="322" customWidth="1"/>
    <col min="10763" max="11008" width="8.75" style="322"/>
    <col min="11009" max="11009" width="4.875" style="322" customWidth="1"/>
    <col min="11010" max="11010" width="22.625" style="322" customWidth="1"/>
    <col min="11011" max="11017" width="17" style="322" customWidth="1"/>
    <col min="11018" max="11018" width="21.125" style="322" customWidth="1"/>
    <col min="11019" max="11264" width="8.75" style="322"/>
    <col min="11265" max="11265" width="4.875" style="322" customWidth="1"/>
    <col min="11266" max="11266" width="22.625" style="322" customWidth="1"/>
    <col min="11267" max="11273" width="17" style="322" customWidth="1"/>
    <col min="11274" max="11274" width="21.125" style="322" customWidth="1"/>
    <col min="11275" max="11520" width="8.75" style="322"/>
    <col min="11521" max="11521" width="4.875" style="322" customWidth="1"/>
    <col min="11522" max="11522" width="22.625" style="322" customWidth="1"/>
    <col min="11523" max="11529" width="17" style="322" customWidth="1"/>
    <col min="11530" max="11530" width="21.125" style="322" customWidth="1"/>
    <col min="11531" max="11776" width="8.75" style="322"/>
    <col min="11777" max="11777" width="4.875" style="322" customWidth="1"/>
    <col min="11778" max="11778" width="22.625" style="322" customWidth="1"/>
    <col min="11779" max="11785" width="17" style="322" customWidth="1"/>
    <col min="11786" max="11786" width="21.125" style="322" customWidth="1"/>
    <col min="11787" max="12032" width="8.75" style="322"/>
    <col min="12033" max="12033" width="4.875" style="322" customWidth="1"/>
    <col min="12034" max="12034" width="22.625" style="322" customWidth="1"/>
    <col min="12035" max="12041" width="17" style="322" customWidth="1"/>
    <col min="12042" max="12042" width="21.125" style="322" customWidth="1"/>
    <col min="12043" max="12288" width="8.75" style="322"/>
    <col min="12289" max="12289" width="4.875" style="322" customWidth="1"/>
    <col min="12290" max="12290" width="22.625" style="322" customWidth="1"/>
    <col min="12291" max="12297" width="17" style="322" customWidth="1"/>
    <col min="12298" max="12298" width="21.125" style="322" customWidth="1"/>
    <col min="12299" max="12544" width="8.75" style="322"/>
    <col min="12545" max="12545" width="4.875" style="322" customWidth="1"/>
    <col min="12546" max="12546" width="22.625" style="322" customWidth="1"/>
    <col min="12547" max="12553" width="17" style="322" customWidth="1"/>
    <col min="12554" max="12554" width="21.125" style="322" customWidth="1"/>
    <col min="12555" max="12800" width="8.75" style="322"/>
    <col min="12801" max="12801" width="4.875" style="322" customWidth="1"/>
    <col min="12802" max="12802" width="22.625" style="322" customWidth="1"/>
    <col min="12803" max="12809" width="17" style="322" customWidth="1"/>
    <col min="12810" max="12810" width="21.125" style="322" customWidth="1"/>
    <col min="12811" max="13056" width="8.75" style="322"/>
    <col min="13057" max="13057" width="4.875" style="322" customWidth="1"/>
    <col min="13058" max="13058" width="22.625" style="322" customWidth="1"/>
    <col min="13059" max="13065" width="17" style="322" customWidth="1"/>
    <col min="13066" max="13066" width="21.125" style="322" customWidth="1"/>
    <col min="13067" max="13312" width="8.75" style="322"/>
    <col min="13313" max="13313" width="4.875" style="322" customWidth="1"/>
    <col min="13314" max="13314" width="22.625" style="322" customWidth="1"/>
    <col min="13315" max="13321" width="17" style="322" customWidth="1"/>
    <col min="13322" max="13322" width="21.125" style="322" customWidth="1"/>
    <col min="13323" max="13568" width="8.75" style="322"/>
    <col min="13569" max="13569" width="4.875" style="322" customWidth="1"/>
    <col min="13570" max="13570" width="22.625" style="322" customWidth="1"/>
    <col min="13571" max="13577" width="17" style="322" customWidth="1"/>
    <col min="13578" max="13578" width="21.125" style="322" customWidth="1"/>
    <col min="13579" max="13824" width="8.75" style="322"/>
    <col min="13825" max="13825" width="4.875" style="322" customWidth="1"/>
    <col min="13826" max="13826" width="22.625" style="322" customWidth="1"/>
    <col min="13827" max="13833" width="17" style="322" customWidth="1"/>
    <col min="13834" max="13834" width="21.125" style="322" customWidth="1"/>
    <col min="13835" max="14080" width="8.75" style="322"/>
    <col min="14081" max="14081" width="4.875" style="322" customWidth="1"/>
    <col min="14082" max="14082" width="22.625" style="322" customWidth="1"/>
    <col min="14083" max="14089" width="17" style="322" customWidth="1"/>
    <col min="14090" max="14090" width="21.125" style="322" customWidth="1"/>
    <col min="14091" max="14336" width="8.75" style="322"/>
    <col min="14337" max="14337" width="4.875" style="322" customWidth="1"/>
    <col min="14338" max="14338" width="22.625" style="322" customWidth="1"/>
    <col min="14339" max="14345" width="17" style="322" customWidth="1"/>
    <col min="14346" max="14346" width="21.125" style="322" customWidth="1"/>
    <col min="14347" max="14592" width="8.75" style="322"/>
    <col min="14593" max="14593" width="4.875" style="322" customWidth="1"/>
    <col min="14594" max="14594" width="22.625" style="322" customWidth="1"/>
    <col min="14595" max="14601" width="17" style="322" customWidth="1"/>
    <col min="14602" max="14602" width="21.125" style="322" customWidth="1"/>
    <col min="14603" max="14848" width="8.75" style="322"/>
    <col min="14849" max="14849" width="4.875" style="322" customWidth="1"/>
    <col min="14850" max="14850" width="22.625" style="322" customWidth="1"/>
    <col min="14851" max="14857" width="17" style="322" customWidth="1"/>
    <col min="14858" max="14858" width="21.125" style="322" customWidth="1"/>
    <col min="14859" max="15104" width="8.75" style="322"/>
    <col min="15105" max="15105" width="4.875" style="322" customWidth="1"/>
    <col min="15106" max="15106" width="22.625" style="322" customWidth="1"/>
    <col min="15107" max="15113" width="17" style="322" customWidth="1"/>
    <col min="15114" max="15114" width="21.125" style="322" customWidth="1"/>
    <col min="15115" max="15360" width="8.75" style="322"/>
    <col min="15361" max="15361" width="4.875" style="322" customWidth="1"/>
    <col min="15362" max="15362" width="22.625" style="322" customWidth="1"/>
    <col min="15363" max="15369" width="17" style="322" customWidth="1"/>
    <col min="15370" max="15370" width="21.125" style="322" customWidth="1"/>
    <col min="15371" max="15616" width="8.75" style="322"/>
    <col min="15617" max="15617" width="4.875" style="322" customWidth="1"/>
    <col min="15618" max="15618" width="22.625" style="322" customWidth="1"/>
    <col min="15619" max="15625" width="17" style="322" customWidth="1"/>
    <col min="15626" max="15626" width="21.125" style="322" customWidth="1"/>
    <col min="15627" max="15872" width="8.75" style="322"/>
    <col min="15873" max="15873" width="4.875" style="322" customWidth="1"/>
    <col min="15874" max="15874" width="22.625" style="322" customWidth="1"/>
    <col min="15875" max="15881" width="17" style="322" customWidth="1"/>
    <col min="15882" max="15882" width="21.125" style="322" customWidth="1"/>
    <col min="15883" max="16128" width="8.75" style="322"/>
    <col min="16129" max="16129" width="4.875" style="322" customWidth="1"/>
    <col min="16130" max="16130" width="22.625" style="322" customWidth="1"/>
    <col min="16131" max="16137" width="17" style="322" customWidth="1"/>
    <col min="16138" max="16138" width="21.125" style="322" customWidth="1"/>
    <col min="16139" max="16384" width="8.75" style="322"/>
  </cols>
  <sheetData>
    <row r="1" spans="1:11" ht="17.25">
      <c r="A1" s="879"/>
      <c r="B1" s="879" t="s">
        <v>865</v>
      </c>
      <c r="C1" s="879"/>
      <c r="D1" s="879"/>
      <c r="E1" s="879"/>
      <c r="F1" s="879"/>
      <c r="G1" s="879"/>
      <c r="H1" s="879"/>
      <c r="I1" s="879"/>
      <c r="J1" s="879"/>
      <c r="K1" s="879"/>
    </row>
    <row r="2" spans="1:11" ht="17.25">
      <c r="A2" s="879"/>
      <c r="B2" s="1094"/>
      <c r="C2" s="879"/>
      <c r="D2" s="879"/>
      <c r="E2" s="879"/>
      <c r="F2" s="879"/>
      <c r="G2" s="879"/>
      <c r="H2" s="879"/>
      <c r="I2" s="795" t="s">
        <v>782</v>
      </c>
      <c r="J2" s="405"/>
      <c r="K2" s="405" t="s">
        <v>313</v>
      </c>
    </row>
    <row r="3" spans="1:11" ht="17.25">
      <c r="A3" s="879"/>
      <c r="B3" s="879"/>
      <c r="C3" s="879"/>
      <c r="D3" s="879"/>
      <c r="E3" s="879"/>
      <c r="F3" s="879"/>
      <c r="G3" s="879"/>
      <c r="H3" s="879"/>
      <c r="I3" s="1108"/>
      <c r="J3" s="1108"/>
      <c r="K3" s="879"/>
    </row>
    <row r="4" spans="1:11" ht="35.450000000000003" customHeight="1">
      <c r="A4" s="1093" t="s">
        <v>783</v>
      </c>
      <c r="B4" s="1093"/>
      <c r="C4" s="1093"/>
      <c r="D4" s="1093"/>
      <c r="E4" s="1093"/>
      <c r="F4" s="1093"/>
      <c r="G4" s="1093"/>
      <c r="H4" s="1093"/>
      <c r="I4" s="1093"/>
      <c r="J4" s="879"/>
      <c r="K4" s="879"/>
    </row>
    <row r="5" spans="1:11" ht="17.25">
      <c r="A5" s="781"/>
      <c r="B5" s="781"/>
      <c r="C5" s="781"/>
      <c r="D5" s="781"/>
      <c r="E5" s="781"/>
      <c r="F5" s="781"/>
      <c r="G5" s="781"/>
      <c r="H5" s="781"/>
      <c r="I5" s="781"/>
      <c r="J5" s="781"/>
      <c r="K5" s="879"/>
    </row>
    <row r="6" spans="1:11" ht="43.5" customHeight="1">
      <c r="A6" s="781"/>
      <c r="B6" s="81" t="s">
        <v>214</v>
      </c>
      <c r="C6" s="81"/>
      <c r="D6" s="90"/>
      <c r="E6" s="90"/>
      <c r="F6" s="90"/>
      <c r="G6" s="90"/>
      <c r="H6" s="90"/>
      <c r="I6" s="103"/>
      <c r="J6" s="879"/>
      <c r="K6" s="879"/>
    </row>
    <row r="7" spans="1:11" ht="64.5" customHeight="1">
      <c r="A7" s="781"/>
      <c r="B7" s="81" t="s">
        <v>785</v>
      </c>
      <c r="C7" s="1101" t="s">
        <v>786</v>
      </c>
      <c r="D7" s="1105"/>
      <c r="E7" s="1105"/>
      <c r="F7" s="90"/>
      <c r="G7" s="90"/>
      <c r="H7" s="90"/>
      <c r="I7" s="103"/>
      <c r="J7" s="879"/>
      <c r="K7" s="879"/>
    </row>
    <row r="8" spans="1:11" ht="64.5" customHeight="1">
      <c r="A8" s="879"/>
      <c r="B8" s="882" t="s">
        <v>215</v>
      </c>
      <c r="C8" s="81" t="s">
        <v>787</v>
      </c>
      <c r="D8" s="90"/>
      <c r="E8" s="90"/>
      <c r="F8" s="90"/>
      <c r="G8" s="90"/>
      <c r="H8" s="90"/>
      <c r="I8" s="103"/>
      <c r="J8" s="879"/>
      <c r="K8" s="879"/>
    </row>
    <row r="9" spans="1:11" ht="59.1" customHeight="1">
      <c r="A9" s="879"/>
      <c r="B9" s="977" t="s">
        <v>740</v>
      </c>
      <c r="C9" s="975"/>
      <c r="D9" s="1101" t="s">
        <v>475</v>
      </c>
      <c r="E9" s="1105"/>
      <c r="F9" s="1107"/>
      <c r="G9" s="1101" t="s">
        <v>682</v>
      </c>
      <c r="H9" s="1105"/>
      <c r="I9" s="1107"/>
      <c r="J9" s="879"/>
      <c r="K9" s="879"/>
    </row>
    <row r="10" spans="1:11" ht="56.1" customHeight="1">
      <c r="A10" s="879"/>
      <c r="B10" s="1095"/>
      <c r="C10" s="76" t="s">
        <v>108</v>
      </c>
      <c r="D10" s="1101"/>
      <c r="E10" s="1105"/>
      <c r="F10" s="1107"/>
      <c r="G10" s="1101"/>
      <c r="H10" s="1105"/>
      <c r="I10" s="1107"/>
      <c r="J10" s="879"/>
      <c r="K10" s="879"/>
    </row>
    <row r="11" spans="1:11" ht="56.1" customHeight="1">
      <c r="A11" s="879"/>
      <c r="B11" s="1095"/>
      <c r="C11" s="76" t="s">
        <v>788</v>
      </c>
      <c r="D11" s="1101"/>
      <c r="E11" s="1105"/>
      <c r="F11" s="1107"/>
      <c r="G11" s="1101"/>
      <c r="H11" s="1105"/>
      <c r="I11" s="1107"/>
      <c r="J11" s="879"/>
      <c r="K11" s="879"/>
    </row>
    <row r="12" spans="1:11" ht="56.1" customHeight="1">
      <c r="A12" s="879"/>
      <c r="B12" s="1096"/>
      <c r="C12" s="76"/>
      <c r="D12" s="1101"/>
      <c r="E12" s="1105"/>
      <c r="F12" s="1107"/>
      <c r="G12" s="1101"/>
      <c r="H12" s="1105"/>
      <c r="I12" s="1107"/>
      <c r="J12" s="879"/>
      <c r="K12" s="879"/>
    </row>
    <row r="13" spans="1:11" ht="33" customHeight="1">
      <c r="A13" s="879"/>
      <c r="B13" s="976" t="s">
        <v>789</v>
      </c>
      <c r="C13" s="76" t="s">
        <v>790</v>
      </c>
      <c r="D13" s="76"/>
      <c r="E13" s="76"/>
      <c r="F13" s="76"/>
      <c r="G13" s="76"/>
      <c r="H13" s="76"/>
      <c r="I13" s="76"/>
      <c r="J13" s="879"/>
      <c r="K13" s="879"/>
    </row>
    <row r="14" spans="1:11" ht="33" customHeight="1">
      <c r="A14" s="879"/>
      <c r="B14" s="1097"/>
      <c r="C14" s="76" t="s">
        <v>636</v>
      </c>
      <c r="D14" s="800" t="s">
        <v>720</v>
      </c>
      <c r="E14" s="800" t="s">
        <v>721</v>
      </c>
      <c r="F14" s="800" t="s">
        <v>661</v>
      </c>
      <c r="G14" s="800" t="s">
        <v>792</v>
      </c>
      <c r="H14" s="800" t="s">
        <v>793</v>
      </c>
      <c r="I14" s="800" t="s">
        <v>241</v>
      </c>
      <c r="J14" s="879"/>
      <c r="K14" s="879"/>
    </row>
    <row r="15" spans="1:11" ht="87.95" customHeight="1">
      <c r="A15" s="879"/>
      <c r="B15" s="1098"/>
      <c r="C15" s="1102"/>
      <c r="D15" s="1016"/>
      <c r="E15" s="1016"/>
      <c r="F15" s="1016"/>
      <c r="G15" s="1016"/>
      <c r="H15" s="1016"/>
      <c r="I15" s="1016"/>
      <c r="J15" s="879"/>
      <c r="K15" s="879"/>
    </row>
    <row r="16" spans="1:11" ht="17.25">
      <c r="A16" s="879"/>
      <c r="B16" s="1099"/>
      <c r="C16" s="1103"/>
      <c r="D16" s="1106"/>
      <c r="E16" s="1106"/>
      <c r="F16" s="1106"/>
      <c r="G16" s="1106"/>
      <c r="H16" s="1106"/>
      <c r="I16" s="1106"/>
      <c r="J16" s="879"/>
      <c r="K16" s="879"/>
    </row>
    <row r="17" spans="1:11" ht="23.45" customHeight="1">
      <c r="A17" s="879"/>
      <c r="B17" s="967" t="s">
        <v>794</v>
      </c>
      <c r="C17" s="967"/>
      <c r="D17" s="967"/>
      <c r="E17" s="967"/>
      <c r="F17" s="967"/>
      <c r="G17" s="967"/>
      <c r="H17" s="967"/>
      <c r="I17" s="967"/>
      <c r="J17" s="879"/>
      <c r="K17" s="879"/>
    </row>
    <row r="18" spans="1:11" ht="55.5" customHeight="1">
      <c r="A18" s="879"/>
      <c r="B18" s="915" t="s">
        <v>795</v>
      </c>
      <c r="C18" s="7"/>
      <c r="D18" s="7"/>
      <c r="E18" s="7"/>
      <c r="F18" s="7"/>
      <c r="G18" s="7"/>
      <c r="H18" s="7"/>
      <c r="I18" s="7"/>
      <c r="J18" s="879"/>
      <c r="K18" s="879"/>
    </row>
    <row r="19" spans="1:11" ht="105" customHeight="1">
      <c r="A19" s="879"/>
      <c r="B19" s="1100"/>
      <c r="C19" s="1104"/>
      <c r="D19" s="1104"/>
      <c r="E19" s="1104"/>
      <c r="F19" s="1104"/>
      <c r="G19" s="1104"/>
      <c r="H19" s="1104"/>
      <c r="I19" s="1104"/>
      <c r="J19" s="879"/>
      <c r="K19" s="879"/>
    </row>
    <row r="20" spans="1:11" ht="55.5" customHeight="1">
      <c r="A20" s="879"/>
      <c r="B20" s="966" t="s">
        <v>796</v>
      </c>
      <c r="C20" s="966"/>
      <c r="D20" s="966"/>
      <c r="E20" s="966"/>
      <c r="F20" s="966"/>
      <c r="G20" s="966"/>
      <c r="H20" s="966"/>
      <c r="I20" s="966"/>
      <c r="J20" s="879"/>
      <c r="K20" s="879"/>
    </row>
    <row r="21" spans="1:11" ht="37.5" customHeight="1">
      <c r="A21" s="879"/>
      <c r="B21" s="915" t="s">
        <v>791</v>
      </c>
      <c r="C21" s="915"/>
      <c r="D21" s="915"/>
      <c r="E21" s="915"/>
      <c r="F21" s="915"/>
      <c r="G21" s="915"/>
      <c r="H21" s="915"/>
      <c r="I21" s="915"/>
      <c r="J21" s="879"/>
      <c r="K21" s="879"/>
    </row>
    <row r="22" spans="1:11" ht="37.5" customHeight="1">
      <c r="A22" s="879"/>
      <c r="B22" s="915" t="s">
        <v>797</v>
      </c>
      <c r="C22" s="915"/>
      <c r="D22" s="915"/>
      <c r="E22" s="915"/>
      <c r="F22" s="915"/>
      <c r="G22" s="915"/>
      <c r="H22" s="915"/>
      <c r="I22" s="915"/>
      <c r="J22" s="879"/>
      <c r="K22" s="879"/>
    </row>
    <row r="23" spans="1:11" ht="96.6" customHeight="1">
      <c r="A23" s="879"/>
      <c r="B23" s="915" t="s">
        <v>798</v>
      </c>
      <c r="C23" s="915"/>
      <c r="D23" s="915"/>
      <c r="E23" s="915"/>
      <c r="F23" s="915"/>
      <c r="G23" s="915"/>
      <c r="H23" s="915"/>
      <c r="I23" s="915"/>
      <c r="J23" s="879"/>
      <c r="K23" s="879"/>
    </row>
    <row r="24" spans="1:11" ht="23.45" customHeight="1">
      <c r="A24" s="879"/>
      <c r="B24" s="967" t="s">
        <v>800</v>
      </c>
      <c r="C24" s="967"/>
      <c r="D24" s="967"/>
      <c r="E24" s="967"/>
      <c r="F24" s="967"/>
      <c r="G24" s="967"/>
      <c r="H24" s="967"/>
      <c r="I24" s="967"/>
      <c r="J24" s="879"/>
      <c r="K24" s="879"/>
    </row>
    <row r="25" spans="1:11" ht="55.5" customHeight="1">
      <c r="A25" s="879"/>
      <c r="B25" s="879"/>
      <c r="C25" s="879"/>
      <c r="D25" s="879"/>
      <c r="E25" s="879"/>
      <c r="F25" s="879"/>
      <c r="G25" s="879"/>
      <c r="H25" s="879"/>
      <c r="I25" s="879"/>
      <c r="J25" s="879"/>
      <c r="K25" s="879"/>
    </row>
    <row r="26" spans="1:11" ht="17.25">
      <c r="A26" s="879"/>
      <c r="B26" s="879"/>
      <c r="C26" s="879"/>
      <c r="D26" s="879"/>
      <c r="E26" s="879"/>
      <c r="F26" s="879"/>
      <c r="G26" s="879"/>
      <c r="H26" s="879"/>
      <c r="I26" s="879"/>
      <c r="J26" s="879"/>
      <c r="K26" s="879"/>
    </row>
    <row r="27" spans="1:11" ht="17.25">
      <c r="A27" s="879"/>
      <c r="B27" s="879"/>
      <c r="C27" s="879"/>
      <c r="D27" s="879"/>
      <c r="E27" s="879"/>
      <c r="F27" s="879"/>
      <c r="G27" s="879"/>
      <c r="H27" s="879"/>
      <c r="I27" s="879"/>
      <c r="J27" s="879"/>
      <c r="K27" s="879"/>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23"/>
  <hyperlinks>
    <hyperlink ref="K2" location="届出書一覧表!A1"/>
  </hyperlinks>
  <pageMargins left="0.7" right="0.7" top="0.75" bottom="0.75" header="0.3" footer="0.3"/>
  <pageSetup paperSize="9" scale="61" fitToWidth="1" fitToHeight="0"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C000"/>
  </sheetPr>
  <dimension ref="A1:J28"/>
  <sheetViews>
    <sheetView view="pageBreakPreview" zoomScale="85" zoomScaleSheetLayoutView="85" workbookViewId="0">
      <selection activeCell="J2" sqref="J2"/>
    </sheetView>
  </sheetViews>
  <sheetFormatPr defaultRowHeight="13.5"/>
  <cols>
    <col min="1" max="1" width="1.625" style="1" customWidth="1"/>
    <col min="2" max="2" width="27.5" style="1" customWidth="1"/>
    <col min="3" max="3" width="5.25" style="1" customWidth="1"/>
    <col min="4" max="6" width="21.625" style="1" customWidth="1"/>
    <col min="7" max="7" width="3.125" style="1" customWidth="1"/>
    <col min="8" max="8" width="1.625" style="1" customWidth="1"/>
    <col min="9" max="256" width="9" style="1" customWidth="1"/>
    <col min="257" max="257" width="1.625" style="1" customWidth="1"/>
    <col min="258" max="258" width="27.5" style="1" customWidth="1"/>
    <col min="259" max="259" width="5.25" style="1" customWidth="1"/>
    <col min="260" max="262" width="21.625" style="1" customWidth="1"/>
    <col min="263" max="263" width="3.125" style="1" customWidth="1"/>
    <col min="264" max="512" width="9" style="1" customWidth="1"/>
    <col min="513" max="513" width="1.625" style="1" customWidth="1"/>
    <col min="514" max="514" width="27.5" style="1" customWidth="1"/>
    <col min="515" max="515" width="5.25" style="1" customWidth="1"/>
    <col min="516" max="518" width="21.625" style="1" customWidth="1"/>
    <col min="519" max="519" width="3.125" style="1" customWidth="1"/>
    <col min="520" max="768" width="9" style="1" customWidth="1"/>
    <col min="769" max="769" width="1.625" style="1" customWidth="1"/>
    <col min="770" max="770" width="27.5" style="1" customWidth="1"/>
    <col min="771" max="771" width="5.25" style="1" customWidth="1"/>
    <col min="772" max="774" width="21.625" style="1" customWidth="1"/>
    <col min="775" max="775" width="3.125" style="1" customWidth="1"/>
    <col min="776" max="1024" width="9" style="1" customWidth="1"/>
    <col min="1025" max="1025" width="1.625" style="1" customWidth="1"/>
    <col min="1026" max="1026" width="27.5" style="1" customWidth="1"/>
    <col min="1027" max="1027" width="5.25" style="1" customWidth="1"/>
    <col min="1028" max="1030" width="21.625" style="1" customWidth="1"/>
    <col min="1031" max="1031" width="3.125" style="1" customWidth="1"/>
    <col min="1032" max="1280" width="9" style="1" customWidth="1"/>
    <col min="1281" max="1281" width="1.625" style="1" customWidth="1"/>
    <col min="1282" max="1282" width="27.5" style="1" customWidth="1"/>
    <col min="1283" max="1283" width="5.25" style="1" customWidth="1"/>
    <col min="1284" max="1286" width="21.625" style="1" customWidth="1"/>
    <col min="1287" max="1287" width="3.125" style="1" customWidth="1"/>
    <col min="1288" max="1536" width="9" style="1" customWidth="1"/>
    <col min="1537" max="1537" width="1.625" style="1" customWidth="1"/>
    <col min="1538" max="1538" width="27.5" style="1" customWidth="1"/>
    <col min="1539" max="1539" width="5.25" style="1" customWidth="1"/>
    <col min="1540" max="1542" width="21.625" style="1" customWidth="1"/>
    <col min="1543" max="1543" width="3.125" style="1" customWidth="1"/>
    <col min="1544" max="1792" width="9" style="1" customWidth="1"/>
    <col min="1793" max="1793" width="1.625" style="1" customWidth="1"/>
    <col min="1794" max="1794" width="27.5" style="1" customWidth="1"/>
    <col min="1795" max="1795" width="5.25" style="1" customWidth="1"/>
    <col min="1796" max="1798" width="21.625" style="1" customWidth="1"/>
    <col min="1799" max="1799" width="3.125" style="1" customWidth="1"/>
    <col min="1800" max="2048" width="9" style="1" customWidth="1"/>
    <col min="2049" max="2049" width="1.625" style="1" customWidth="1"/>
    <col min="2050" max="2050" width="27.5" style="1" customWidth="1"/>
    <col min="2051" max="2051" width="5.25" style="1" customWidth="1"/>
    <col min="2052" max="2054" width="21.625" style="1" customWidth="1"/>
    <col min="2055" max="2055" width="3.125" style="1" customWidth="1"/>
    <col min="2056" max="2304" width="9" style="1" customWidth="1"/>
    <col min="2305" max="2305" width="1.625" style="1" customWidth="1"/>
    <col min="2306" max="2306" width="27.5" style="1" customWidth="1"/>
    <col min="2307" max="2307" width="5.25" style="1" customWidth="1"/>
    <col min="2308" max="2310" width="21.625" style="1" customWidth="1"/>
    <col min="2311" max="2311" width="3.125" style="1" customWidth="1"/>
    <col min="2312" max="2560" width="9" style="1" customWidth="1"/>
    <col min="2561" max="2561" width="1.625" style="1" customWidth="1"/>
    <col min="2562" max="2562" width="27.5" style="1" customWidth="1"/>
    <col min="2563" max="2563" width="5.25" style="1" customWidth="1"/>
    <col min="2564" max="2566" width="21.625" style="1" customWidth="1"/>
    <col min="2567" max="2567" width="3.125" style="1" customWidth="1"/>
    <col min="2568" max="2816" width="9" style="1" customWidth="1"/>
    <col min="2817" max="2817" width="1.625" style="1" customWidth="1"/>
    <col min="2818" max="2818" width="27.5" style="1" customWidth="1"/>
    <col min="2819" max="2819" width="5.25" style="1" customWidth="1"/>
    <col min="2820" max="2822" width="21.625" style="1" customWidth="1"/>
    <col min="2823" max="2823" width="3.125" style="1" customWidth="1"/>
    <col min="2824" max="3072" width="9" style="1" customWidth="1"/>
    <col min="3073" max="3073" width="1.625" style="1" customWidth="1"/>
    <col min="3074" max="3074" width="27.5" style="1" customWidth="1"/>
    <col min="3075" max="3075" width="5.25" style="1" customWidth="1"/>
    <col min="3076" max="3078" width="21.625" style="1" customWidth="1"/>
    <col min="3079" max="3079" width="3.125" style="1" customWidth="1"/>
    <col min="3080" max="3328" width="9" style="1" customWidth="1"/>
    <col min="3329" max="3329" width="1.625" style="1" customWidth="1"/>
    <col min="3330" max="3330" width="27.5" style="1" customWidth="1"/>
    <col min="3331" max="3331" width="5.25" style="1" customWidth="1"/>
    <col min="3332" max="3334" width="21.625" style="1" customWidth="1"/>
    <col min="3335" max="3335" width="3.125" style="1" customWidth="1"/>
    <col min="3336" max="3584" width="9" style="1" customWidth="1"/>
    <col min="3585" max="3585" width="1.625" style="1" customWidth="1"/>
    <col min="3586" max="3586" width="27.5" style="1" customWidth="1"/>
    <col min="3587" max="3587" width="5.25" style="1" customWidth="1"/>
    <col min="3588" max="3590" width="21.625" style="1" customWidth="1"/>
    <col min="3591" max="3591" width="3.125" style="1" customWidth="1"/>
    <col min="3592" max="3840" width="9" style="1" customWidth="1"/>
    <col min="3841" max="3841" width="1.625" style="1" customWidth="1"/>
    <col min="3842" max="3842" width="27.5" style="1" customWidth="1"/>
    <col min="3843" max="3843" width="5.25" style="1" customWidth="1"/>
    <col min="3844" max="3846" width="21.625" style="1" customWidth="1"/>
    <col min="3847" max="3847" width="3.125" style="1" customWidth="1"/>
    <col min="3848" max="4096" width="9" style="1" customWidth="1"/>
    <col min="4097" max="4097" width="1.625" style="1" customWidth="1"/>
    <col min="4098" max="4098" width="27.5" style="1" customWidth="1"/>
    <col min="4099" max="4099" width="5.25" style="1" customWidth="1"/>
    <col min="4100" max="4102" width="21.625" style="1" customWidth="1"/>
    <col min="4103" max="4103" width="3.125" style="1" customWidth="1"/>
    <col min="4104" max="4352" width="9" style="1" customWidth="1"/>
    <col min="4353" max="4353" width="1.625" style="1" customWidth="1"/>
    <col min="4354" max="4354" width="27.5" style="1" customWidth="1"/>
    <col min="4355" max="4355" width="5.25" style="1" customWidth="1"/>
    <col min="4356" max="4358" width="21.625" style="1" customWidth="1"/>
    <col min="4359" max="4359" width="3.125" style="1" customWidth="1"/>
    <col min="4360" max="4608" width="9" style="1" customWidth="1"/>
    <col min="4609" max="4609" width="1.625" style="1" customWidth="1"/>
    <col min="4610" max="4610" width="27.5" style="1" customWidth="1"/>
    <col min="4611" max="4611" width="5.25" style="1" customWidth="1"/>
    <col min="4612" max="4614" width="21.625" style="1" customWidth="1"/>
    <col min="4615" max="4615" width="3.125" style="1" customWidth="1"/>
    <col min="4616" max="4864" width="9" style="1" customWidth="1"/>
    <col min="4865" max="4865" width="1.625" style="1" customWidth="1"/>
    <col min="4866" max="4866" width="27.5" style="1" customWidth="1"/>
    <col min="4867" max="4867" width="5.25" style="1" customWidth="1"/>
    <col min="4868" max="4870" width="21.625" style="1" customWidth="1"/>
    <col min="4871" max="4871" width="3.125" style="1" customWidth="1"/>
    <col min="4872" max="5120" width="9" style="1" customWidth="1"/>
    <col min="5121" max="5121" width="1.625" style="1" customWidth="1"/>
    <col min="5122" max="5122" width="27.5" style="1" customWidth="1"/>
    <col min="5123" max="5123" width="5.25" style="1" customWidth="1"/>
    <col min="5124" max="5126" width="21.625" style="1" customWidth="1"/>
    <col min="5127" max="5127" width="3.125" style="1" customWidth="1"/>
    <col min="5128" max="5376" width="9" style="1" customWidth="1"/>
    <col min="5377" max="5377" width="1.625" style="1" customWidth="1"/>
    <col min="5378" max="5378" width="27.5" style="1" customWidth="1"/>
    <col min="5379" max="5379" width="5.25" style="1" customWidth="1"/>
    <col min="5380" max="5382" width="21.625" style="1" customWidth="1"/>
    <col min="5383" max="5383" width="3.125" style="1" customWidth="1"/>
    <col min="5384" max="5632" width="9" style="1" customWidth="1"/>
    <col min="5633" max="5633" width="1.625" style="1" customWidth="1"/>
    <col min="5634" max="5634" width="27.5" style="1" customWidth="1"/>
    <col min="5635" max="5635" width="5.25" style="1" customWidth="1"/>
    <col min="5636" max="5638" width="21.625" style="1" customWidth="1"/>
    <col min="5639" max="5639" width="3.125" style="1" customWidth="1"/>
    <col min="5640" max="5888" width="9" style="1" customWidth="1"/>
    <col min="5889" max="5889" width="1.625" style="1" customWidth="1"/>
    <col min="5890" max="5890" width="27.5" style="1" customWidth="1"/>
    <col min="5891" max="5891" width="5.25" style="1" customWidth="1"/>
    <col min="5892" max="5894" width="21.625" style="1" customWidth="1"/>
    <col min="5895" max="5895" width="3.125" style="1" customWidth="1"/>
    <col min="5896" max="6144" width="9" style="1" customWidth="1"/>
    <col min="6145" max="6145" width="1.625" style="1" customWidth="1"/>
    <col min="6146" max="6146" width="27.5" style="1" customWidth="1"/>
    <col min="6147" max="6147" width="5.25" style="1" customWidth="1"/>
    <col min="6148" max="6150" width="21.625" style="1" customWidth="1"/>
    <col min="6151" max="6151" width="3.125" style="1" customWidth="1"/>
    <col min="6152" max="6400" width="9" style="1" customWidth="1"/>
    <col min="6401" max="6401" width="1.625" style="1" customWidth="1"/>
    <col min="6402" max="6402" width="27.5" style="1" customWidth="1"/>
    <col min="6403" max="6403" width="5.25" style="1" customWidth="1"/>
    <col min="6404" max="6406" width="21.625" style="1" customWidth="1"/>
    <col min="6407" max="6407" width="3.125" style="1" customWidth="1"/>
    <col min="6408" max="6656" width="9" style="1" customWidth="1"/>
    <col min="6657" max="6657" width="1.625" style="1" customWidth="1"/>
    <col min="6658" max="6658" width="27.5" style="1" customWidth="1"/>
    <col min="6659" max="6659" width="5.25" style="1" customWidth="1"/>
    <col min="6660" max="6662" width="21.625" style="1" customWidth="1"/>
    <col min="6663" max="6663" width="3.125" style="1" customWidth="1"/>
    <col min="6664" max="6912" width="9" style="1" customWidth="1"/>
    <col min="6913" max="6913" width="1.625" style="1" customWidth="1"/>
    <col min="6914" max="6914" width="27.5" style="1" customWidth="1"/>
    <col min="6915" max="6915" width="5.25" style="1" customWidth="1"/>
    <col min="6916" max="6918" width="21.625" style="1" customWidth="1"/>
    <col min="6919" max="6919" width="3.125" style="1" customWidth="1"/>
    <col min="6920" max="7168" width="9" style="1" customWidth="1"/>
    <col min="7169" max="7169" width="1.625" style="1" customWidth="1"/>
    <col min="7170" max="7170" width="27.5" style="1" customWidth="1"/>
    <col min="7171" max="7171" width="5.25" style="1" customWidth="1"/>
    <col min="7172" max="7174" width="21.625" style="1" customWidth="1"/>
    <col min="7175" max="7175" width="3.125" style="1" customWidth="1"/>
    <col min="7176" max="7424" width="9" style="1" customWidth="1"/>
    <col min="7425" max="7425" width="1.625" style="1" customWidth="1"/>
    <col min="7426" max="7426" width="27.5" style="1" customWidth="1"/>
    <col min="7427" max="7427" width="5.25" style="1" customWidth="1"/>
    <col min="7428" max="7430" width="21.625" style="1" customWidth="1"/>
    <col min="7431" max="7431" width="3.125" style="1" customWidth="1"/>
    <col min="7432" max="7680" width="9" style="1" customWidth="1"/>
    <col min="7681" max="7681" width="1.625" style="1" customWidth="1"/>
    <col min="7682" max="7682" width="27.5" style="1" customWidth="1"/>
    <col min="7683" max="7683" width="5.25" style="1" customWidth="1"/>
    <col min="7684" max="7686" width="21.625" style="1" customWidth="1"/>
    <col min="7687" max="7687" width="3.125" style="1" customWidth="1"/>
    <col min="7688" max="7936" width="9" style="1" customWidth="1"/>
    <col min="7937" max="7937" width="1.625" style="1" customWidth="1"/>
    <col min="7938" max="7938" width="27.5" style="1" customWidth="1"/>
    <col min="7939" max="7939" width="5.25" style="1" customWidth="1"/>
    <col min="7940" max="7942" width="21.625" style="1" customWidth="1"/>
    <col min="7943" max="7943" width="3.125" style="1" customWidth="1"/>
    <col min="7944" max="8192" width="9" style="1" customWidth="1"/>
    <col min="8193" max="8193" width="1.625" style="1" customWidth="1"/>
    <col min="8194" max="8194" width="27.5" style="1" customWidth="1"/>
    <col min="8195" max="8195" width="5.25" style="1" customWidth="1"/>
    <col min="8196" max="8198" width="21.625" style="1" customWidth="1"/>
    <col min="8199" max="8199" width="3.125" style="1" customWidth="1"/>
    <col min="8200" max="8448" width="9" style="1" customWidth="1"/>
    <col min="8449" max="8449" width="1.625" style="1" customWidth="1"/>
    <col min="8450" max="8450" width="27.5" style="1" customWidth="1"/>
    <col min="8451" max="8451" width="5.25" style="1" customWidth="1"/>
    <col min="8452" max="8454" width="21.625" style="1" customWidth="1"/>
    <col min="8455" max="8455" width="3.125" style="1" customWidth="1"/>
    <col min="8456" max="8704" width="9" style="1" customWidth="1"/>
    <col min="8705" max="8705" width="1.625" style="1" customWidth="1"/>
    <col min="8706" max="8706" width="27.5" style="1" customWidth="1"/>
    <col min="8707" max="8707" width="5.25" style="1" customWidth="1"/>
    <col min="8708" max="8710" width="21.625" style="1" customWidth="1"/>
    <col min="8711" max="8711" width="3.125" style="1" customWidth="1"/>
    <col min="8712" max="8960" width="9" style="1" customWidth="1"/>
    <col min="8961" max="8961" width="1.625" style="1" customWidth="1"/>
    <col min="8962" max="8962" width="27.5" style="1" customWidth="1"/>
    <col min="8963" max="8963" width="5.25" style="1" customWidth="1"/>
    <col min="8964" max="8966" width="21.625" style="1" customWidth="1"/>
    <col min="8967" max="8967" width="3.125" style="1" customWidth="1"/>
    <col min="8968" max="9216" width="9" style="1" customWidth="1"/>
    <col min="9217" max="9217" width="1.625" style="1" customWidth="1"/>
    <col min="9218" max="9218" width="27.5" style="1" customWidth="1"/>
    <col min="9219" max="9219" width="5.25" style="1" customWidth="1"/>
    <col min="9220" max="9222" width="21.625" style="1" customWidth="1"/>
    <col min="9223" max="9223" width="3.125" style="1" customWidth="1"/>
    <col min="9224" max="9472" width="9" style="1" customWidth="1"/>
    <col min="9473" max="9473" width="1.625" style="1" customWidth="1"/>
    <col min="9474" max="9474" width="27.5" style="1" customWidth="1"/>
    <col min="9475" max="9475" width="5.25" style="1" customWidth="1"/>
    <col min="9476" max="9478" width="21.625" style="1" customWidth="1"/>
    <col min="9479" max="9479" width="3.125" style="1" customWidth="1"/>
    <col min="9480" max="9728" width="9" style="1" customWidth="1"/>
    <col min="9729" max="9729" width="1.625" style="1" customWidth="1"/>
    <col min="9730" max="9730" width="27.5" style="1" customWidth="1"/>
    <col min="9731" max="9731" width="5.25" style="1" customWidth="1"/>
    <col min="9732" max="9734" width="21.625" style="1" customWidth="1"/>
    <col min="9735" max="9735" width="3.125" style="1" customWidth="1"/>
    <col min="9736" max="9984" width="9" style="1" customWidth="1"/>
    <col min="9985" max="9985" width="1.625" style="1" customWidth="1"/>
    <col min="9986" max="9986" width="27.5" style="1" customWidth="1"/>
    <col min="9987" max="9987" width="5.25" style="1" customWidth="1"/>
    <col min="9988" max="9990" width="21.625" style="1" customWidth="1"/>
    <col min="9991" max="9991" width="3.125" style="1" customWidth="1"/>
    <col min="9992" max="10240" width="9" style="1" customWidth="1"/>
    <col min="10241" max="10241" width="1.625" style="1" customWidth="1"/>
    <col min="10242" max="10242" width="27.5" style="1" customWidth="1"/>
    <col min="10243" max="10243" width="5.25" style="1" customWidth="1"/>
    <col min="10244" max="10246" width="21.625" style="1" customWidth="1"/>
    <col min="10247" max="10247" width="3.125" style="1" customWidth="1"/>
    <col min="10248" max="10496" width="9" style="1" customWidth="1"/>
    <col min="10497" max="10497" width="1.625" style="1" customWidth="1"/>
    <col min="10498" max="10498" width="27.5" style="1" customWidth="1"/>
    <col min="10499" max="10499" width="5.25" style="1" customWidth="1"/>
    <col min="10500" max="10502" width="21.625" style="1" customWidth="1"/>
    <col min="10503" max="10503" width="3.125" style="1" customWidth="1"/>
    <col min="10504" max="10752" width="9" style="1" customWidth="1"/>
    <col min="10753" max="10753" width="1.625" style="1" customWidth="1"/>
    <col min="10754" max="10754" width="27.5" style="1" customWidth="1"/>
    <col min="10755" max="10755" width="5.25" style="1" customWidth="1"/>
    <col min="10756" max="10758" width="21.625" style="1" customWidth="1"/>
    <col min="10759" max="10759" width="3.125" style="1" customWidth="1"/>
    <col min="10760" max="11008" width="9" style="1" customWidth="1"/>
    <col min="11009" max="11009" width="1.625" style="1" customWidth="1"/>
    <col min="11010" max="11010" width="27.5" style="1" customWidth="1"/>
    <col min="11011" max="11011" width="5.25" style="1" customWidth="1"/>
    <col min="11012" max="11014" width="21.625" style="1" customWidth="1"/>
    <col min="11015" max="11015" width="3.125" style="1" customWidth="1"/>
    <col min="11016" max="11264" width="9" style="1" customWidth="1"/>
    <col min="11265" max="11265" width="1.625" style="1" customWidth="1"/>
    <col min="11266" max="11266" width="27.5" style="1" customWidth="1"/>
    <col min="11267" max="11267" width="5.25" style="1" customWidth="1"/>
    <col min="11268" max="11270" width="21.625" style="1" customWidth="1"/>
    <col min="11271" max="11271" width="3.125" style="1" customWidth="1"/>
    <col min="11272" max="11520" width="9" style="1" customWidth="1"/>
    <col min="11521" max="11521" width="1.625" style="1" customWidth="1"/>
    <col min="11522" max="11522" width="27.5" style="1" customWidth="1"/>
    <col min="11523" max="11523" width="5.25" style="1" customWidth="1"/>
    <col min="11524" max="11526" width="21.625" style="1" customWidth="1"/>
    <col min="11527" max="11527" width="3.125" style="1" customWidth="1"/>
    <col min="11528" max="11776" width="9" style="1" customWidth="1"/>
    <col min="11777" max="11777" width="1.625" style="1" customWidth="1"/>
    <col min="11778" max="11778" width="27.5" style="1" customWidth="1"/>
    <col min="11779" max="11779" width="5.25" style="1" customWidth="1"/>
    <col min="11780" max="11782" width="21.625" style="1" customWidth="1"/>
    <col min="11783" max="11783" width="3.125" style="1" customWidth="1"/>
    <col min="11784" max="12032" width="9" style="1" customWidth="1"/>
    <col min="12033" max="12033" width="1.625" style="1" customWidth="1"/>
    <col min="12034" max="12034" width="27.5" style="1" customWidth="1"/>
    <col min="12035" max="12035" width="5.25" style="1" customWidth="1"/>
    <col min="12036" max="12038" width="21.625" style="1" customWidth="1"/>
    <col min="12039" max="12039" width="3.125" style="1" customWidth="1"/>
    <col min="12040" max="12288" width="9" style="1" customWidth="1"/>
    <col min="12289" max="12289" width="1.625" style="1" customWidth="1"/>
    <col min="12290" max="12290" width="27.5" style="1" customWidth="1"/>
    <col min="12291" max="12291" width="5.25" style="1" customWidth="1"/>
    <col min="12292" max="12294" width="21.625" style="1" customWidth="1"/>
    <col min="12295" max="12295" width="3.125" style="1" customWidth="1"/>
    <col min="12296" max="12544" width="9" style="1" customWidth="1"/>
    <col min="12545" max="12545" width="1.625" style="1" customWidth="1"/>
    <col min="12546" max="12546" width="27.5" style="1" customWidth="1"/>
    <col min="12547" max="12547" width="5.25" style="1" customWidth="1"/>
    <col min="12548" max="12550" width="21.625" style="1" customWidth="1"/>
    <col min="12551" max="12551" width="3.125" style="1" customWidth="1"/>
    <col min="12552" max="12800" width="9" style="1" customWidth="1"/>
    <col min="12801" max="12801" width="1.625" style="1" customWidth="1"/>
    <col min="12802" max="12802" width="27.5" style="1" customWidth="1"/>
    <col min="12803" max="12803" width="5.25" style="1" customWidth="1"/>
    <col min="12804" max="12806" width="21.625" style="1" customWidth="1"/>
    <col min="12807" max="12807" width="3.125" style="1" customWidth="1"/>
    <col min="12808" max="13056" width="9" style="1" customWidth="1"/>
    <col min="13057" max="13057" width="1.625" style="1" customWidth="1"/>
    <col min="13058" max="13058" width="27.5" style="1" customWidth="1"/>
    <col min="13059" max="13059" width="5.25" style="1" customWidth="1"/>
    <col min="13060" max="13062" width="21.625" style="1" customWidth="1"/>
    <col min="13063" max="13063" width="3.125" style="1" customWidth="1"/>
    <col min="13064" max="13312" width="9" style="1" customWidth="1"/>
    <col min="13313" max="13313" width="1.625" style="1" customWidth="1"/>
    <col min="13314" max="13314" width="27.5" style="1" customWidth="1"/>
    <col min="13315" max="13315" width="5.25" style="1" customWidth="1"/>
    <col min="13316" max="13318" width="21.625" style="1" customWidth="1"/>
    <col min="13319" max="13319" width="3.125" style="1" customWidth="1"/>
    <col min="13320" max="13568" width="9" style="1" customWidth="1"/>
    <col min="13569" max="13569" width="1.625" style="1" customWidth="1"/>
    <col min="13570" max="13570" width="27.5" style="1" customWidth="1"/>
    <col min="13571" max="13571" width="5.25" style="1" customWidth="1"/>
    <col min="13572" max="13574" width="21.625" style="1" customWidth="1"/>
    <col min="13575" max="13575" width="3.125" style="1" customWidth="1"/>
    <col min="13576" max="13824" width="9" style="1" customWidth="1"/>
    <col min="13825" max="13825" width="1.625" style="1" customWidth="1"/>
    <col min="13826" max="13826" width="27.5" style="1" customWidth="1"/>
    <col min="13827" max="13827" width="5.25" style="1" customWidth="1"/>
    <col min="13828" max="13830" width="21.625" style="1" customWidth="1"/>
    <col min="13831" max="13831" width="3.125" style="1" customWidth="1"/>
    <col min="13832" max="14080" width="9" style="1" customWidth="1"/>
    <col min="14081" max="14081" width="1.625" style="1" customWidth="1"/>
    <col min="14082" max="14082" width="27.5" style="1" customWidth="1"/>
    <col min="14083" max="14083" width="5.25" style="1" customWidth="1"/>
    <col min="14084" max="14086" width="21.625" style="1" customWidth="1"/>
    <col min="14087" max="14087" width="3.125" style="1" customWidth="1"/>
    <col min="14088" max="14336" width="9" style="1" customWidth="1"/>
    <col min="14337" max="14337" width="1.625" style="1" customWidth="1"/>
    <col min="14338" max="14338" width="27.5" style="1" customWidth="1"/>
    <col min="14339" max="14339" width="5.25" style="1" customWidth="1"/>
    <col min="14340" max="14342" width="21.625" style="1" customWidth="1"/>
    <col min="14343" max="14343" width="3.125" style="1" customWidth="1"/>
    <col min="14344" max="14592" width="9" style="1" customWidth="1"/>
    <col min="14593" max="14593" width="1.625" style="1" customWidth="1"/>
    <col min="14594" max="14594" width="27.5" style="1" customWidth="1"/>
    <col min="14595" max="14595" width="5.25" style="1" customWidth="1"/>
    <col min="14596" max="14598" width="21.625" style="1" customWidth="1"/>
    <col min="14599" max="14599" width="3.125" style="1" customWidth="1"/>
    <col min="14600" max="14848" width="9" style="1" customWidth="1"/>
    <col min="14849" max="14849" width="1.625" style="1" customWidth="1"/>
    <col min="14850" max="14850" width="27.5" style="1" customWidth="1"/>
    <col min="14851" max="14851" width="5.25" style="1" customWidth="1"/>
    <col min="14852" max="14854" width="21.625" style="1" customWidth="1"/>
    <col min="14855" max="14855" width="3.125" style="1" customWidth="1"/>
    <col min="14856" max="15104" width="9" style="1" customWidth="1"/>
    <col min="15105" max="15105" width="1.625" style="1" customWidth="1"/>
    <col min="15106" max="15106" width="27.5" style="1" customWidth="1"/>
    <col min="15107" max="15107" width="5.25" style="1" customWidth="1"/>
    <col min="15108" max="15110" width="21.625" style="1" customWidth="1"/>
    <col min="15111" max="15111" width="3.125" style="1" customWidth="1"/>
    <col min="15112" max="15360" width="9" style="1" customWidth="1"/>
    <col min="15361" max="15361" width="1.625" style="1" customWidth="1"/>
    <col min="15362" max="15362" width="27.5" style="1" customWidth="1"/>
    <col min="15363" max="15363" width="5.25" style="1" customWidth="1"/>
    <col min="15364" max="15366" width="21.625" style="1" customWidth="1"/>
    <col min="15367" max="15367" width="3.125" style="1" customWidth="1"/>
    <col min="15368" max="15616" width="9" style="1" customWidth="1"/>
    <col min="15617" max="15617" width="1.625" style="1" customWidth="1"/>
    <col min="15618" max="15618" width="27.5" style="1" customWidth="1"/>
    <col min="15619" max="15619" width="5.25" style="1" customWidth="1"/>
    <col min="15620" max="15622" width="21.625" style="1" customWidth="1"/>
    <col min="15623" max="15623" width="3.125" style="1" customWidth="1"/>
    <col min="15624" max="15872" width="9" style="1" customWidth="1"/>
    <col min="15873" max="15873" width="1.625" style="1" customWidth="1"/>
    <col min="15874" max="15874" width="27.5" style="1" customWidth="1"/>
    <col min="15875" max="15875" width="5.25" style="1" customWidth="1"/>
    <col min="15876" max="15878" width="21.625" style="1" customWidth="1"/>
    <col min="15879" max="15879" width="3.125" style="1" customWidth="1"/>
    <col min="15880" max="16128" width="9" style="1" customWidth="1"/>
    <col min="16129" max="16129" width="1.625" style="1" customWidth="1"/>
    <col min="16130" max="16130" width="27.5" style="1" customWidth="1"/>
    <col min="16131" max="16131" width="5.25" style="1" customWidth="1"/>
    <col min="16132" max="16134" width="21.625" style="1" customWidth="1"/>
    <col min="16135" max="16135" width="3.125" style="1" customWidth="1"/>
    <col min="16136" max="16384" width="9" style="1" customWidth="1"/>
  </cols>
  <sheetData>
    <row r="1" spans="1:10" ht="19.5" customHeight="1">
      <c r="A1" s="574"/>
      <c r="B1" s="574" t="s">
        <v>89</v>
      </c>
      <c r="C1" s="576"/>
      <c r="D1" s="576"/>
      <c r="E1" s="576"/>
      <c r="F1" s="576"/>
      <c r="G1" s="576"/>
    </row>
    <row r="2" spans="1:10" ht="21.75" customHeight="1">
      <c r="A2" s="574"/>
      <c r="B2" s="576"/>
      <c r="C2" s="576"/>
      <c r="D2" s="576"/>
      <c r="E2" s="576"/>
      <c r="F2" s="922" t="s">
        <v>29</v>
      </c>
      <c r="G2" s="922"/>
      <c r="J2" s="405" t="s">
        <v>313</v>
      </c>
    </row>
    <row r="3" spans="1:10" ht="15.75" customHeight="1">
      <c r="A3" s="574"/>
      <c r="B3" s="576"/>
      <c r="C3" s="576"/>
      <c r="D3" s="576"/>
      <c r="E3" s="576"/>
      <c r="F3" s="922"/>
      <c r="G3" s="922"/>
    </row>
    <row r="4" spans="1:10" ht="36" customHeight="1">
      <c r="A4" s="575" t="s">
        <v>331</v>
      </c>
      <c r="B4" s="575"/>
      <c r="C4" s="575"/>
      <c r="D4" s="575"/>
      <c r="E4" s="575"/>
      <c r="F4" s="575"/>
      <c r="G4" s="575"/>
    </row>
    <row r="5" spans="1:10" ht="12.75" customHeight="1">
      <c r="A5" s="575"/>
      <c r="B5" s="575"/>
      <c r="C5" s="575"/>
      <c r="D5" s="575"/>
      <c r="E5" s="575"/>
      <c r="F5" s="575"/>
      <c r="G5" s="575"/>
    </row>
    <row r="6" spans="1:10" ht="47.25" customHeight="1">
      <c r="A6" s="575"/>
      <c r="B6" s="640" t="s">
        <v>214</v>
      </c>
      <c r="C6" s="943"/>
      <c r="D6" s="949"/>
      <c r="E6" s="949"/>
      <c r="F6" s="949"/>
      <c r="G6" s="960"/>
    </row>
    <row r="7" spans="1:10" ht="36" customHeight="1">
      <c r="A7" s="575"/>
      <c r="B7" s="948" t="s">
        <v>14</v>
      </c>
      <c r="C7" s="1111" t="s">
        <v>513</v>
      </c>
      <c r="D7" s="599"/>
      <c r="E7" s="599"/>
      <c r="F7" s="599"/>
      <c r="G7" s="657"/>
    </row>
    <row r="8" spans="1:10" ht="47.25" customHeight="1">
      <c r="A8" s="576"/>
      <c r="B8" s="920" t="s">
        <v>215</v>
      </c>
      <c r="C8" s="594" t="s">
        <v>77</v>
      </c>
      <c r="D8" s="594"/>
      <c r="E8" s="594"/>
      <c r="F8" s="594"/>
      <c r="G8" s="633"/>
    </row>
    <row r="9" spans="1:10" ht="12" customHeight="1">
      <c r="A9" s="576"/>
      <c r="B9" s="939" t="s">
        <v>658</v>
      </c>
      <c r="C9" s="595"/>
      <c r="D9" s="600"/>
      <c r="E9" s="600"/>
      <c r="F9" s="600"/>
      <c r="G9" s="658"/>
    </row>
    <row r="10" spans="1:10" ht="33" customHeight="1">
      <c r="A10" s="576"/>
      <c r="B10" s="1109"/>
      <c r="C10" s="596" t="s">
        <v>38</v>
      </c>
      <c r="D10" s="617"/>
      <c r="E10" s="869"/>
      <c r="F10" s="910"/>
      <c r="G10" s="659"/>
    </row>
    <row r="11" spans="1:10" ht="33" customHeight="1">
      <c r="A11" s="576"/>
      <c r="B11" s="1109"/>
      <c r="C11" s="596"/>
      <c r="D11" s="1112" t="s">
        <v>456</v>
      </c>
      <c r="E11" s="1113" t="s">
        <v>223</v>
      </c>
      <c r="F11" s="1086"/>
      <c r="G11" s="659"/>
    </row>
    <row r="12" spans="1:10" ht="33" customHeight="1">
      <c r="A12" s="576"/>
      <c r="B12" s="1109"/>
      <c r="C12" s="596"/>
      <c r="D12" s="1112" t="s">
        <v>476</v>
      </c>
      <c r="E12" s="1113" t="s">
        <v>223</v>
      </c>
      <c r="F12" s="1086"/>
      <c r="G12" s="659"/>
    </row>
    <row r="13" spans="1:10" ht="36.75" customHeight="1">
      <c r="A13" s="576"/>
      <c r="B13" s="1110"/>
      <c r="C13" s="598"/>
      <c r="D13" s="617"/>
      <c r="E13" s="617"/>
      <c r="F13" s="617"/>
      <c r="G13" s="660"/>
    </row>
    <row r="14" spans="1:10" ht="12" customHeight="1">
      <c r="A14" s="576"/>
      <c r="B14" s="939" t="s">
        <v>273</v>
      </c>
      <c r="C14" s="595"/>
      <c r="D14" s="600"/>
      <c r="E14" s="600"/>
      <c r="F14" s="600"/>
      <c r="G14" s="658"/>
    </row>
    <row r="15" spans="1:10" ht="33" customHeight="1">
      <c r="A15" s="576"/>
      <c r="B15" s="1109"/>
      <c r="C15" s="596" t="s">
        <v>660</v>
      </c>
      <c r="D15" s="617"/>
      <c r="E15" s="869"/>
      <c r="F15" s="910"/>
      <c r="G15" s="659"/>
    </row>
    <row r="16" spans="1:10" ht="33" customHeight="1">
      <c r="A16" s="576"/>
      <c r="B16" s="1109"/>
      <c r="C16" s="596"/>
      <c r="D16" s="1112" t="s">
        <v>661</v>
      </c>
      <c r="E16" s="1113" t="s">
        <v>223</v>
      </c>
      <c r="F16" s="1086"/>
      <c r="G16" s="659"/>
    </row>
    <row r="17" spans="1:7" ht="36.75" customHeight="1">
      <c r="A17" s="576"/>
      <c r="B17" s="1110"/>
      <c r="C17" s="598"/>
      <c r="D17" s="617"/>
      <c r="E17" s="617"/>
      <c r="F17" s="617"/>
      <c r="G17" s="660"/>
    </row>
    <row r="18" spans="1:7" ht="36.75" customHeight="1">
      <c r="A18" s="576"/>
      <c r="B18" s="939" t="s">
        <v>228</v>
      </c>
      <c r="C18" s="595" t="s">
        <v>590</v>
      </c>
      <c r="D18" s="600"/>
      <c r="E18" s="600"/>
      <c r="F18" s="600"/>
      <c r="G18" s="658"/>
    </row>
    <row r="19" spans="1:7" ht="36.75" customHeight="1">
      <c r="A19" s="576"/>
      <c r="B19" s="1109"/>
      <c r="C19" s="596"/>
      <c r="D19" s="611"/>
      <c r="E19" s="611"/>
      <c r="F19" s="611"/>
      <c r="G19" s="659"/>
    </row>
    <row r="20" spans="1:7" ht="36.75" customHeight="1">
      <c r="A20" s="576"/>
      <c r="B20" s="1110"/>
      <c r="C20" s="598"/>
      <c r="D20" s="617"/>
      <c r="E20" s="617"/>
      <c r="F20" s="617"/>
      <c r="G20" s="660"/>
    </row>
    <row r="21" spans="1:7">
      <c r="A21" s="576"/>
      <c r="B21" s="576"/>
      <c r="C21" s="576"/>
      <c r="D21" s="576"/>
      <c r="E21" s="576"/>
      <c r="F21" s="576"/>
      <c r="G21" s="576"/>
    </row>
    <row r="22" spans="1:7" ht="24.75" customHeight="1">
      <c r="A22" s="576"/>
      <c r="B22" s="576" t="s">
        <v>659</v>
      </c>
      <c r="C22" s="576"/>
      <c r="D22" s="576"/>
      <c r="E22" s="576"/>
      <c r="F22" s="576"/>
      <c r="G22" s="576"/>
    </row>
    <row r="23" spans="1:7" ht="24.75" customHeight="1">
      <c r="B23" s="914" t="s">
        <v>445</v>
      </c>
      <c r="C23" s="914"/>
      <c r="D23" s="914"/>
      <c r="E23" s="914"/>
      <c r="F23" s="914"/>
      <c r="G23" s="914"/>
    </row>
    <row r="24" spans="1:7" ht="13.5" customHeight="1">
      <c r="B24" s="887"/>
    </row>
    <row r="28" spans="1:7">
      <c r="C28" s="1" t="s">
        <v>243</v>
      </c>
    </row>
  </sheetData>
  <mergeCells count="8">
    <mergeCell ref="F2:G2"/>
    <mergeCell ref="A4:G4"/>
    <mergeCell ref="C7:G7"/>
    <mergeCell ref="C8:G8"/>
    <mergeCell ref="B23:G23"/>
    <mergeCell ref="B9:B13"/>
    <mergeCell ref="B14:B17"/>
    <mergeCell ref="B18:B20"/>
  </mergeCells>
  <phoneticPr fontId="23"/>
  <hyperlinks>
    <hyperlink ref="J2" location="届出書一覧表!A1"/>
  </hyperlinks>
  <pageMargins left="0.7" right="0.7" top="0.75" bottom="0.75" header="0.3" footer="0.3"/>
  <pageSetup paperSize="9" scale="85"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C000"/>
  </sheetPr>
  <dimension ref="A1:K25"/>
  <sheetViews>
    <sheetView view="pageBreakPreview" zoomScaleSheetLayoutView="10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3.5" customHeight="1">
      <c r="A1" s="576"/>
      <c r="B1" s="576" t="s">
        <v>653</v>
      </c>
      <c r="C1" s="576"/>
      <c r="D1" s="576"/>
      <c r="E1" s="576"/>
      <c r="F1" s="576"/>
      <c r="G1" s="576"/>
      <c r="H1" s="576"/>
      <c r="I1" s="795"/>
    </row>
    <row r="2" spans="1:11" ht="20.25" customHeight="1">
      <c r="A2" s="574"/>
      <c r="B2" s="576"/>
      <c r="C2" s="576"/>
      <c r="D2" s="576"/>
      <c r="E2" s="576"/>
      <c r="F2" s="576"/>
      <c r="G2" s="654" t="s">
        <v>536</v>
      </c>
      <c r="H2" s="654"/>
      <c r="I2" s="795"/>
      <c r="J2" s="795"/>
      <c r="K2" s="405" t="s">
        <v>313</v>
      </c>
    </row>
    <row r="3" spans="1:11" ht="27.75" customHeight="1">
      <c r="A3" s="575" t="s">
        <v>610</v>
      </c>
      <c r="B3" s="575"/>
      <c r="C3" s="575"/>
      <c r="D3" s="575"/>
      <c r="E3" s="575"/>
      <c r="F3" s="575"/>
      <c r="G3" s="575"/>
      <c r="H3" s="575"/>
      <c r="I3" s="879"/>
      <c r="J3" s="879"/>
    </row>
    <row r="4" spans="1:11" ht="14.25" customHeight="1">
      <c r="A4" s="575"/>
      <c r="B4" s="575"/>
      <c r="C4" s="575"/>
      <c r="D4" s="575"/>
      <c r="E4" s="575"/>
      <c r="F4" s="575"/>
      <c r="G4" s="575"/>
      <c r="H4" s="575"/>
      <c r="I4" s="781"/>
      <c r="J4" s="781"/>
    </row>
    <row r="5" spans="1:11" ht="36" customHeight="1">
      <c r="A5" s="575"/>
      <c r="B5" s="640" t="s">
        <v>214</v>
      </c>
      <c r="C5" s="943"/>
      <c r="D5" s="949"/>
      <c r="E5" s="949"/>
      <c r="F5" s="949"/>
      <c r="G5" s="949"/>
      <c r="H5" s="960"/>
    </row>
    <row r="6" spans="1:11" ht="46.5" customHeight="1">
      <c r="A6" s="576"/>
      <c r="B6" s="920" t="s">
        <v>215</v>
      </c>
      <c r="C6" s="640" t="s">
        <v>248</v>
      </c>
      <c r="D6" s="642"/>
      <c r="E6" s="642"/>
      <c r="F6" s="642"/>
      <c r="G6" s="642"/>
      <c r="H6" s="650"/>
    </row>
    <row r="7" spans="1:11" s="662" customFormat="1" ht="38.25" customHeight="1">
      <c r="A7" s="576"/>
      <c r="B7" s="602" t="s">
        <v>478</v>
      </c>
      <c r="C7" s="955" t="s">
        <v>198</v>
      </c>
      <c r="D7" s="955"/>
      <c r="E7" s="955"/>
      <c r="F7" s="955"/>
      <c r="G7" s="955"/>
      <c r="H7" s="955"/>
    </row>
    <row r="8" spans="1:11" ht="54" customHeight="1">
      <c r="A8" s="576"/>
      <c r="B8" s="940" t="s">
        <v>314</v>
      </c>
      <c r="C8" s="606" t="s">
        <v>697</v>
      </c>
      <c r="D8" s="594"/>
      <c r="E8" s="594"/>
      <c r="F8" s="594"/>
      <c r="G8" s="594"/>
      <c r="H8" s="633"/>
    </row>
    <row r="9" spans="1:11" ht="24.75" customHeight="1">
      <c r="A9" s="576"/>
      <c r="B9" s="601" t="s">
        <v>693</v>
      </c>
      <c r="C9" s="618"/>
      <c r="D9" s="618"/>
      <c r="E9" s="618"/>
      <c r="F9" s="618"/>
      <c r="G9" s="618"/>
      <c r="H9" s="1117"/>
    </row>
    <row r="10" spans="1:11" ht="33" customHeight="1">
      <c r="A10" s="576"/>
      <c r="B10" s="1114" t="s">
        <v>504</v>
      </c>
      <c r="C10" s="595"/>
      <c r="D10" s="600"/>
      <c r="E10" s="600"/>
      <c r="F10" s="600"/>
      <c r="G10" s="600"/>
      <c r="H10" s="658"/>
    </row>
    <row r="11" spans="1:11" ht="24.75" customHeight="1">
      <c r="A11" s="576"/>
      <c r="B11" s="1115"/>
      <c r="C11" s="596"/>
      <c r="D11" s="1116"/>
      <c r="E11" s="1116"/>
      <c r="F11" s="643" t="s">
        <v>356</v>
      </c>
      <c r="G11" s="643"/>
      <c r="H11" s="659"/>
    </row>
    <row r="12" spans="1:11" ht="39" customHeight="1">
      <c r="A12" s="576"/>
      <c r="B12" s="1115"/>
      <c r="C12" s="596"/>
      <c r="D12" s="1051" t="s">
        <v>226</v>
      </c>
      <c r="E12" s="1051"/>
      <c r="F12" s="645"/>
      <c r="G12" s="645"/>
      <c r="H12" s="659"/>
    </row>
    <row r="13" spans="1:11" ht="11.25" customHeight="1">
      <c r="A13" s="576"/>
      <c r="B13" s="1063"/>
      <c r="C13" s="598"/>
      <c r="D13" s="617"/>
      <c r="E13" s="617"/>
      <c r="F13" s="617"/>
      <c r="G13" s="617"/>
      <c r="H13" s="660"/>
    </row>
    <row r="14" spans="1:11" ht="18" customHeight="1">
      <c r="A14" s="576"/>
      <c r="B14" s="1114" t="s">
        <v>202</v>
      </c>
      <c r="C14" s="595"/>
      <c r="D14" s="600"/>
      <c r="E14" s="600"/>
      <c r="F14" s="600"/>
      <c r="G14" s="600"/>
      <c r="H14" s="658"/>
    </row>
    <row r="15" spans="1:11" ht="25.5" customHeight="1">
      <c r="A15" s="576"/>
      <c r="B15" s="1115"/>
      <c r="C15" s="596"/>
      <c r="D15" s="1116"/>
      <c r="E15" s="1116"/>
      <c r="F15" s="643" t="s">
        <v>356</v>
      </c>
      <c r="G15" s="643"/>
      <c r="H15" s="659"/>
    </row>
    <row r="16" spans="1:11" ht="39" customHeight="1">
      <c r="A16" s="576"/>
      <c r="B16" s="1115"/>
      <c r="C16" s="596"/>
      <c r="D16" s="1051" t="s">
        <v>113</v>
      </c>
      <c r="E16" s="1051"/>
      <c r="F16" s="645"/>
      <c r="G16" s="645"/>
      <c r="H16" s="659"/>
    </row>
    <row r="17" spans="1:8" ht="11.25" customHeight="1">
      <c r="A17" s="576"/>
      <c r="B17" s="1063"/>
      <c r="C17" s="598"/>
      <c r="D17" s="617"/>
      <c r="E17" s="617"/>
      <c r="F17" s="617"/>
      <c r="G17" s="617"/>
      <c r="H17" s="660"/>
    </row>
    <row r="18" spans="1:8" ht="15.75" customHeight="1">
      <c r="A18" s="576"/>
      <c r="B18" s="576"/>
      <c r="C18" s="576"/>
      <c r="D18" s="576"/>
      <c r="E18" s="576"/>
      <c r="F18" s="576"/>
      <c r="G18" s="576"/>
      <c r="H18" s="576"/>
    </row>
    <row r="19" spans="1:8" ht="20.25" customHeight="1">
      <c r="A19" s="576"/>
      <c r="B19" s="590" t="s">
        <v>694</v>
      </c>
      <c r="C19" s="590"/>
      <c r="D19" s="590"/>
      <c r="E19" s="590"/>
      <c r="F19" s="590"/>
      <c r="G19" s="590"/>
      <c r="H19" s="590"/>
    </row>
    <row r="20" spans="1:8" ht="21" customHeight="1">
      <c r="A20" s="576"/>
      <c r="B20" s="589" t="s">
        <v>695</v>
      </c>
      <c r="C20" s="589"/>
      <c r="D20" s="589"/>
      <c r="E20" s="589"/>
      <c r="F20" s="589"/>
      <c r="G20" s="589"/>
      <c r="H20" s="589"/>
    </row>
    <row r="21" spans="1:8" ht="20.25" customHeight="1">
      <c r="A21" s="589" t="s">
        <v>692</v>
      </c>
      <c r="B21" s="590" t="s">
        <v>624</v>
      </c>
      <c r="C21" s="590"/>
      <c r="D21" s="590"/>
      <c r="E21" s="590"/>
      <c r="F21" s="590"/>
      <c r="G21" s="590"/>
      <c r="H21" s="590"/>
    </row>
    <row r="22" spans="1:8" ht="30" customHeight="1">
      <c r="A22" s="941" t="s">
        <v>685</v>
      </c>
      <c r="B22" s="914" t="s">
        <v>696</v>
      </c>
      <c r="C22" s="901"/>
      <c r="D22" s="901"/>
      <c r="E22" s="901"/>
      <c r="F22" s="901"/>
      <c r="G22" s="901"/>
      <c r="H22" s="901"/>
    </row>
    <row r="23" spans="1:8" ht="33" customHeight="1">
      <c r="A23" s="941"/>
      <c r="B23" s="914" t="s">
        <v>640</v>
      </c>
      <c r="C23" s="914"/>
      <c r="D23" s="914"/>
      <c r="E23" s="914"/>
      <c r="F23" s="914"/>
      <c r="G23" s="914"/>
      <c r="H23" s="914"/>
    </row>
    <row r="24" spans="1:8">
      <c r="B24" s="966"/>
      <c r="C24" s="966"/>
      <c r="D24" s="966"/>
      <c r="E24" s="966"/>
    </row>
    <row r="25" spans="1:8">
      <c r="C25" s="1" t="s">
        <v>243</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23"/>
  <hyperlinks>
    <hyperlink ref="K2" location="届出書一覧表!A1"/>
  </hyperlinks>
  <pageMargins left="0.7" right="0.7" top="0.75" bottom="0.75" header="0.3" footer="0.3"/>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C000"/>
  </sheetPr>
  <dimension ref="A1:J54"/>
  <sheetViews>
    <sheetView view="pageBreakPreview" zoomScale="85" zoomScaleSheetLayoutView="85" workbookViewId="0">
      <selection activeCell="J2" sqref="J2"/>
    </sheetView>
  </sheetViews>
  <sheetFormatPr defaultRowHeight="13.5"/>
  <cols>
    <col min="1" max="1" width="2.25" style="1" customWidth="1"/>
    <col min="2" max="2" width="26.625" style="1" customWidth="1"/>
    <col min="3" max="3" width="3.125" style="1" customWidth="1"/>
    <col min="4" max="4" width="18.625" style="1" customWidth="1"/>
    <col min="5" max="6" width="20.25" style="1" customWidth="1"/>
    <col min="7" max="7" width="3.125" style="1" customWidth="1"/>
    <col min="8" max="8" width="1.75" style="1" customWidth="1"/>
    <col min="9" max="257" width="9" style="1" customWidth="1"/>
    <col min="258" max="258" width="26.625" style="1" customWidth="1"/>
    <col min="259" max="259" width="3.125" style="1" customWidth="1"/>
    <col min="260" max="260" width="18.625" style="1" customWidth="1"/>
    <col min="261" max="262" width="20.25" style="1" customWidth="1"/>
    <col min="263" max="263" width="3.125" style="1" customWidth="1"/>
    <col min="264" max="513" width="9" style="1" customWidth="1"/>
    <col min="514" max="514" width="26.625" style="1" customWidth="1"/>
    <col min="515" max="515" width="3.125" style="1" customWidth="1"/>
    <col min="516" max="516" width="18.625" style="1" customWidth="1"/>
    <col min="517" max="518" width="20.25" style="1" customWidth="1"/>
    <col min="519" max="519" width="3.125" style="1" customWidth="1"/>
    <col min="520" max="769" width="9" style="1" customWidth="1"/>
    <col min="770" max="770" width="26.625" style="1" customWidth="1"/>
    <col min="771" max="771" width="3.125" style="1" customWidth="1"/>
    <col min="772" max="772" width="18.625" style="1" customWidth="1"/>
    <col min="773" max="774" width="20.25" style="1" customWidth="1"/>
    <col min="775" max="775" width="3.125" style="1" customWidth="1"/>
    <col min="776" max="1025" width="9" style="1" customWidth="1"/>
    <col min="1026" max="1026" width="26.625" style="1" customWidth="1"/>
    <col min="1027" max="1027" width="3.125" style="1" customWidth="1"/>
    <col min="1028" max="1028" width="18.625" style="1" customWidth="1"/>
    <col min="1029" max="1030" width="20.25" style="1" customWidth="1"/>
    <col min="1031" max="1031" width="3.125" style="1" customWidth="1"/>
    <col min="1032" max="1281" width="9" style="1" customWidth="1"/>
    <col min="1282" max="1282" width="26.625" style="1" customWidth="1"/>
    <col min="1283" max="1283" width="3.125" style="1" customWidth="1"/>
    <col min="1284" max="1284" width="18.625" style="1" customWidth="1"/>
    <col min="1285" max="1286" width="20.25" style="1" customWidth="1"/>
    <col min="1287" max="1287" width="3.125" style="1" customWidth="1"/>
    <col min="1288" max="1537" width="9" style="1" customWidth="1"/>
    <col min="1538" max="1538" width="26.625" style="1" customWidth="1"/>
    <col min="1539" max="1539" width="3.125" style="1" customWidth="1"/>
    <col min="1540" max="1540" width="18.625" style="1" customWidth="1"/>
    <col min="1541" max="1542" width="20.25" style="1" customWidth="1"/>
    <col min="1543" max="1543" width="3.125" style="1" customWidth="1"/>
    <col min="1544" max="1793" width="9" style="1" customWidth="1"/>
    <col min="1794" max="1794" width="26.625" style="1" customWidth="1"/>
    <col min="1795" max="1795" width="3.125" style="1" customWidth="1"/>
    <col min="1796" max="1796" width="18.625" style="1" customWidth="1"/>
    <col min="1797" max="1798" width="20.25" style="1" customWidth="1"/>
    <col min="1799" max="1799" width="3.125" style="1" customWidth="1"/>
    <col min="1800" max="2049" width="9" style="1" customWidth="1"/>
    <col min="2050" max="2050" width="26.625" style="1" customWidth="1"/>
    <col min="2051" max="2051" width="3.125" style="1" customWidth="1"/>
    <col min="2052" max="2052" width="18.625" style="1" customWidth="1"/>
    <col min="2053" max="2054" width="20.25" style="1" customWidth="1"/>
    <col min="2055" max="2055" width="3.125" style="1" customWidth="1"/>
    <col min="2056" max="2305" width="9" style="1" customWidth="1"/>
    <col min="2306" max="2306" width="26.625" style="1" customWidth="1"/>
    <col min="2307" max="2307" width="3.125" style="1" customWidth="1"/>
    <col min="2308" max="2308" width="18.625" style="1" customWidth="1"/>
    <col min="2309" max="2310" width="20.25" style="1" customWidth="1"/>
    <col min="2311" max="2311" width="3.125" style="1" customWidth="1"/>
    <col min="2312" max="2561" width="9" style="1" customWidth="1"/>
    <col min="2562" max="2562" width="26.625" style="1" customWidth="1"/>
    <col min="2563" max="2563" width="3.125" style="1" customWidth="1"/>
    <col min="2564" max="2564" width="18.625" style="1" customWidth="1"/>
    <col min="2565" max="2566" width="20.25" style="1" customWidth="1"/>
    <col min="2567" max="2567" width="3.125" style="1" customWidth="1"/>
    <col min="2568" max="2817" width="9" style="1" customWidth="1"/>
    <col min="2818" max="2818" width="26.625" style="1" customWidth="1"/>
    <col min="2819" max="2819" width="3.125" style="1" customWidth="1"/>
    <col min="2820" max="2820" width="18.625" style="1" customWidth="1"/>
    <col min="2821" max="2822" width="20.25" style="1" customWidth="1"/>
    <col min="2823" max="2823" width="3.125" style="1" customWidth="1"/>
    <col min="2824" max="3073" width="9" style="1" customWidth="1"/>
    <col min="3074" max="3074" width="26.625" style="1" customWidth="1"/>
    <col min="3075" max="3075" width="3.125" style="1" customWidth="1"/>
    <col min="3076" max="3076" width="18.625" style="1" customWidth="1"/>
    <col min="3077" max="3078" width="20.25" style="1" customWidth="1"/>
    <col min="3079" max="3079" width="3.125" style="1" customWidth="1"/>
    <col min="3080" max="3329" width="9" style="1" customWidth="1"/>
    <col min="3330" max="3330" width="26.625" style="1" customWidth="1"/>
    <col min="3331" max="3331" width="3.125" style="1" customWidth="1"/>
    <col min="3332" max="3332" width="18.625" style="1" customWidth="1"/>
    <col min="3333" max="3334" width="20.25" style="1" customWidth="1"/>
    <col min="3335" max="3335" width="3.125" style="1" customWidth="1"/>
    <col min="3336" max="3585" width="9" style="1" customWidth="1"/>
    <col min="3586" max="3586" width="26.625" style="1" customWidth="1"/>
    <col min="3587" max="3587" width="3.125" style="1" customWidth="1"/>
    <col min="3588" max="3588" width="18.625" style="1" customWidth="1"/>
    <col min="3589" max="3590" width="20.25" style="1" customWidth="1"/>
    <col min="3591" max="3591" width="3.125" style="1" customWidth="1"/>
    <col min="3592" max="3841" width="9" style="1" customWidth="1"/>
    <col min="3842" max="3842" width="26.625" style="1" customWidth="1"/>
    <col min="3843" max="3843" width="3.125" style="1" customWidth="1"/>
    <col min="3844" max="3844" width="18.625" style="1" customWidth="1"/>
    <col min="3845" max="3846" width="20.25" style="1" customWidth="1"/>
    <col min="3847" max="3847" width="3.125" style="1" customWidth="1"/>
    <col min="3848" max="4097" width="9" style="1" customWidth="1"/>
    <col min="4098" max="4098" width="26.625" style="1" customWidth="1"/>
    <col min="4099" max="4099" width="3.125" style="1" customWidth="1"/>
    <col min="4100" max="4100" width="18.625" style="1" customWidth="1"/>
    <col min="4101" max="4102" width="20.25" style="1" customWidth="1"/>
    <col min="4103" max="4103" width="3.125" style="1" customWidth="1"/>
    <col min="4104" max="4353" width="9" style="1" customWidth="1"/>
    <col min="4354" max="4354" width="26.625" style="1" customWidth="1"/>
    <col min="4355" max="4355" width="3.125" style="1" customWidth="1"/>
    <col min="4356" max="4356" width="18.625" style="1" customWidth="1"/>
    <col min="4357" max="4358" width="20.25" style="1" customWidth="1"/>
    <col min="4359" max="4359" width="3.125" style="1" customWidth="1"/>
    <col min="4360" max="4609" width="9" style="1" customWidth="1"/>
    <col min="4610" max="4610" width="26.625" style="1" customWidth="1"/>
    <col min="4611" max="4611" width="3.125" style="1" customWidth="1"/>
    <col min="4612" max="4612" width="18.625" style="1" customWidth="1"/>
    <col min="4613" max="4614" width="20.25" style="1" customWidth="1"/>
    <col min="4615" max="4615" width="3.125" style="1" customWidth="1"/>
    <col min="4616" max="4865" width="9" style="1" customWidth="1"/>
    <col min="4866" max="4866" width="26.625" style="1" customWidth="1"/>
    <col min="4867" max="4867" width="3.125" style="1" customWidth="1"/>
    <col min="4868" max="4868" width="18.625" style="1" customWidth="1"/>
    <col min="4869" max="4870" width="20.25" style="1" customWidth="1"/>
    <col min="4871" max="4871" width="3.125" style="1" customWidth="1"/>
    <col min="4872" max="5121" width="9" style="1" customWidth="1"/>
    <col min="5122" max="5122" width="26.625" style="1" customWidth="1"/>
    <col min="5123" max="5123" width="3.125" style="1" customWidth="1"/>
    <col min="5124" max="5124" width="18.625" style="1" customWidth="1"/>
    <col min="5125" max="5126" width="20.25" style="1" customWidth="1"/>
    <col min="5127" max="5127" width="3.125" style="1" customWidth="1"/>
    <col min="5128" max="5377" width="9" style="1" customWidth="1"/>
    <col min="5378" max="5378" width="26.625" style="1" customWidth="1"/>
    <col min="5379" max="5379" width="3.125" style="1" customWidth="1"/>
    <col min="5380" max="5380" width="18.625" style="1" customWidth="1"/>
    <col min="5381" max="5382" width="20.25" style="1" customWidth="1"/>
    <col min="5383" max="5383" width="3.125" style="1" customWidth="1"/>
    <col min="5384" max="5633" width="9" style="1" customWidth="1"/>
    <col min="5634" max="5634" width="26.625" style="1" customWidth="1"/>
    <col min="5635" max="5635" width="3.125" style="1" customWidth="1"/>
    <col min="5636" max="5636" width="18.625" style="1" customWidth="1"/>
    <col min="5637" max="5638" width="20.25" style="1" customWidth="1"/>
    <col min="5639" max="5639" width="3.125" style="1" customWidth="1"/>
    <col min="5640" max="5889" width="9" style="1" customWidth="1"/>
    <col min="5890" max="5890" width="26.625" style="1" customWidth="1"/>
    <col min="5891" max="5891" width="3.125" style="1" customWidth="1"/>
    <col min="5892" max="5892" width="18.625" style="1" customWidth="1"/>
    <col min="5893" max="5894" width="20.25" style="1" customWidth="1"/>
    <col min="5895" max="5895" width="3.125" style="1" customWidth="1"/>
    <col min="5896" max="6145" width="9" style="1" customWidth="1"/>
    <col min="6146" max="6146" width="26.625" style="1" customWidth="1"/>
    <col min="6147" max="6147" width="3.125" style="1" customWidth="1"/>
    <col min="6148" max="6148" width="18.625" style="1" customWidth="1"/>
    <col min="6149" max="6150" width="20.25" style="1" customWidth="1"/>
    <col min="6151" max="6151" width="3.125" style="1" customWidth="1"/>
    <col min="6152" max="6401" width="9" style="1" customWidth="1"/>
    <col min="6402" max="6402" width="26.625" style="1" customWidth="1"/>
    <col min="6403" max="6403" width="3.125" style="1" customWidth="1"/>
    <col min="6404" max="6404" width="18.625" style="1" customWidth="1"/>
    <col min="6405" max="6406" width="20.25" style="1" customWidth="1"/>
    <col min="6407" max="6407" width="3.125" style="1" customWidth="1"/>
    <col min="6408" max="6657" width="9" style="1" customWidth="1"/>
    <col min="6658" max="6658" width="26.625" style="1" customWidth="1"/>
    <col min="6659" max="6659" width="3.125" style="1" customWidth="1"/>
    <col min="6660" max="6660" width="18.625" style="1" customWidth="1"/>
    <col min="6661" max="6662" width="20.25" style="1" customWidth="1"/>
    <col min="6663" max="6663" width="3.125" style="1" customWidth="1"/>
    <col min="6664" max="6913" width="9" style="1" customWidth="1"/>
    <col min="6914" max="6914" width="26.625" style="1" customWidth="1"/>
    <col min="6915" max="6915" width="3.125" style="1" customWidth="1"/>
    <col min="6916" max="6916" width="18.625" style="1" customWidth="1"/>
    <col min="6917" max="6918" width="20.25" style="1" customWidth="1"/>
    <col min="6919" max="6919" width="3.125" style="1" customWidth="1"/>
    <col min="6920" max="7169" width="9" style="1" customWidth="1"/>
    <col min="7170" max="7170" width="26.625" style="1" customWidth="1"/>
    <col min="7171" max="7171" width="3.125" style="1" customWidth="1"/>
    <col min="7172" max="7172" width="18.625" style="1" customWidth="1"/>
    <col min="7173" max="7174" width="20.25" style="1" customWidth="1"/>
    <col min="7175" max="7175" width="3.125" style="1" customWidth="1"/>
    <col min="7176" max="7425" width="9" style="1" customWidth="1"/>
    <col min="7426" max="7426" width="26.625" style="1" customWidth="1"/>
    <col min="7427" max="7427" width="3.125" style="1" customWidth="1"/>
    <col min="7428" max="7428" width="18.625" style="1" customWidth="1"/>
    <col min="7429" max="7430" width="20.25" style="1" customWidth="1"/>
    <col min="7431" max="7431" width="3.125" style="1" customWidth="1"/>
    <col min="7432" max="7681" width="9" style="1" customWidth="1"/>
    <col min="7682" max="7682" width="26.625" style="1" customWidth="1"/>
    <col min="7683" max="7683" width="3.125" style="1" customWidth="1"/>
    <col min="7684" max="7684" width="18.625" style="1" customWidth="1"/>
    <col min="7685" max="7686" width="20.25" style="1" customWidth="1"/>
    <col min="7687" max="7687" width="3.125" style="1" customWidth="1"/>
    <col min="7688" max="7937" width="9" style="1" customWidth="1"/>
    <col min="7938" max="7938" width="26.625" style="1" customWidth="1"/>
    <col min="7939" max="7939" width="3.125" style="1" customWidth="1"/>
    <col min="7940" max="7940" width="18.625" style="1" customWidth="1"/>
    <col min="7941" max="7942" width="20.25" style="1" customWidth="1"/>
    <col min="7943" max="7943" width="3.125" style="1" customWidth="1"/>
    <col min="7944" max="8193" width="9" style="1" customWidth="1"/>
    <col min="8194" max="8194" width="26.625" style="1" customWidth="1"/>
    <col min="8195" max="8195" width="3.125" style="1" customWidth="1"/>
    <col min="8196" max="8196" width="18.625" style="1" customWidth="1"/>
    <col min="8197" max="8198" width="20.25" style="1" customWidth="1"/>
    <col min="8199" max="8199" width="3.125" style="1" customWidth="1"/>
    <col min="8200" max="8449" width="9" style="1" customWidth="1"/>
    <col min="8450" max="8450" width="26.625" style="1" customWidth="1"/>
    <col min="8451" max="8451" width="3.125" style="1" customWidth="1"/>
    <col min="8452" max="8452" width="18.625" style="1" customWidth="1"/>
    <col min="8453" max="8454" width="20.25" style="1" customWidth="1"/>
    <col min="8455" max="8455" width="3.125" style="1" customWidth="1"/>
    <col min="8456" max="8705" width="9" style="1" customWidth="1"/>
    <col min="8706" max="8706" width="26.625" style="1" customWidth="1"/>
    <col min="8707" max="8707" width="3.125" style="1" customWidth="1"/>
    <col min="8708" max="8708" width="18.625" style="1" customWidth="1"/>
    <col min="8709" max="8710" width="20.25" style="1" customWidth="1"/>
    <col min="8711" max="8711" width="3.125" style="1" customWidth="1"/>
    <col min="8712" max="8961" width="9" style="1" customWidth="1"/>
    <col min="8962" max="8962" width="26.625" style="1" customWidth="1"/>
    <col min="8963" max="8963" width="3.125" style="1" customWidth="1"/>
    <col min="8964" max="8964" width="18.625" style="1" customWidth="1"/>
    <col min="8965" max="8966" width="20.25" style="1" customWidth="1"/>
    <col min="8967" max="8967" width="3.125" style="1" customWidth="1"/>
    <col min="8968" max="9217" width="9" style="1" customWidth="1"/>
    <col min="9218" max="9218" width="26.625" style="1" customWidth="1"/>
    <col min="9219" max="9219" width="3.125" style="1" customWidth="1"/>
    <col min="9220" max="9220" width="18.625" style="1" customWidth="1"/>
    <col min="9221" max="9222" width="20.25" style="1" customWidth="1"/>
    <col min="9223" max="9223" width="3.125" style="1" customWidth="1"/>
    <col min="9224" max="9473" width="9" style="1" customWidth="1"/>
    <col min="9474" max="9474" width="26.625" style="1" customWidth="1"/>
    <col min="9475" max="9475" width="3.125" style="1" customWidth="1"/>
    <col min="9476" max="9476" width="18.625" style="1" customWidth="1"/>
    <col min="9477" max="9478" width="20.25" style="1" customWidth="1"/>
    <col min="9479" max="9479" width="3.125" style="1" customWidth="1"/>
    <col min="9480" max="9729" width="9" style="1" customWidth="1"/>
    <col min="9730" max="9730" width="26.625" style="1" customWidth="1"/>
    <col min="9731" max="9731" width="3.125" style="1" customWidth="1"/>
    <col min="9732" max="9732" width="18.625" style="1" customWidth="1"/>
    <col min="9733" max="9734" width="20.25" style="1" customWidth="1"/>
    <col min="9735" max="9735" width="3.125" style="1" customWidth="1"/>
    <col min="9736" max="9985" width="9" style="1" customWidth="1"/>
    <col min="9986" max="9986" width="26.625" style="1" customWidth="1"/>
    <col min="9987" max="9987" width="3.125" style="1" customWidth="1"/>
    <col min="9988" max="9988" width="18.625" style="1" customWidth="1"/>
    <col min="9989" max="9990" width="20.25" style="1" customWidth="1"/>
    <col min="9991" max="9991" width="3.125" style="1" customWidth="1"/>
    <col min="9992" max="10241" width="9" style="1" customWidth="1"/>
    <col min="10242" max="10242" width="26.625" style="1" customWidth="1"/>
    <col min="10243" max="10243" width="3.125" style="1" customWidth="1"/>
    <col min="10244" max="10244" width="18.625" style="1" customWidth="1"/>
    <col min="10245" max="10246" width="20.25" style="1" customWidth="1"/>
    <col min="10247" max="10247" width="3.125" style="1" customWidth="1"/>
    <col min="10248" max="10497" width="9" style="1" customWidth="1"/>
    <col min="10498" max="10498" width="26.625" style="1" customWidth="1"/>
    <col min="10499" max="10499" width="3.125" style="1" customWidth="1"/>
    <col min="10500" max="10500" width="18.625" style="1" customWidth="1"/>
    <col min="10501" max="10502" width="20.25" style="1" customWidth="1"/>
    <col min="10503" max="10503" width="3.125" style="1" customWidth="1"/>
    <col min="10504" max="10753" width="9" style="1" customWidth="1"/>
    <col min="10754" max="10754" width="26.625" style="1" customWidth="1"/>
    <col min="10755" max="10755" width="3.125" style="1" customWidth="1"/>
    <col min="10756" max="10756" width="18.625" style="1" customWidth="1"/>
    <col min="10757" max="10758" width="20.25" style="1" customWidth="1"/>
    <col min="10759" max="10759" width="3.125" style="1" customWidth="1"/>
    <col min="10760" max="11009" width="9" style="1" customWidth="1"/>
    <col min="11010" max="11010" width="26.625" style="1" customWidth="1"/>
    <col min="11011" max="11011" width="3.125" style="1" customWidth="1"/>
    <col min="11012" max="11012" width="18.625" style="1" customWidth="1"/>
    <col min="11013" max="11014" width="20.25" style="1" customWidth="1"/>
    <col min="11015" max="11015" width="3.125" style="1" customWidth="1"/>
    <col min="11016" max="11265" width="9" style="1" customWidth="1"/>
    <col min="11266" max="11266" width="26.625" style="1" customWidth="1"/>
    <col min="11267" max="11267" width="3.125" style="1" customWidth="1"/>
    <col min="11268" max="11268" width="18.625" style="1" customWidth="1"/>
    <col min="11269" max="11270" width="20.25" style="1" customWidth="1"/>
    <col min="11271" max="11271" width="3.125" style="1" customWidth="1"/>
    <col min="11272" max="11521" width="9" style="1" customWidth="1"/>
    <col min="11522" max="11522" width="26.625" style="1" customWidth="1"/>
    <col min="11523" max="11523" width="3.125" style="1" customWidth="1"/>
    <col min="11524" max="11524" width="18.625" style="1" customWidth="1"/>
    <col min="11525" max="11526" width="20.25" style="1" customWidth="1"/>
    <col min="11527" max="11527" width="3.125" style="1" customWidth="1"/>
    <col min="11528" max="11777" width="9" style="1" customWidth="1"/>
    <col min="11778" max="11778" width="26.625" style="1" customWidth="1"/>
    <col min="11779" max="11779" width="3.125" style="1" customWidth="1"/>
    <col min="11780" max="11780" width="18.625" style="1" customWidth="1"/>
    <col min="11781" max="11782" width="20.25" style="1" customWidth="1"/>
    <col min="11783" max="11783" width="3.125" style="1" customWidth="1"/>
    <col min="11784" max="12033" width="9" style="1" customWidth="1"/>
    <col min="12034" max="12034" width="26.625" style="1" customWidth="1"/>
    <col min="12035" max="12035" width="3.125" style="1" customWidth="1"/>
    <col min="12036" max="12036" width="18.625" style="1" customWidth="1"/>
    <col min="12037" max="12038" width="20.25" style="1" customWidth="1"/>
    <col min="12039" max="12039" width="3.125" style="1" customWidth="1"/>
    <col min="12040" max="12289" width="9" style="1" customWidth="1"/>
    <col min="12290" max="12290" width="26.625" style="1" customWidth="1"/>
    <col min="12291" max="12291" width="3.125" style="1" customWidth="1"/>
    <col min="12292" max="12292" width="18.625" style="1" customWidth="1"/>
    <col min="12293" max="12294" width="20.25" style="1" customWidth="1"/>
    <col min="12295" max="12295" width="3.125" style="1" customWidth="1"/>
    <col min="12296" max="12545" width="9" style="1" customWidth="1"/>
    <col min="12546" max="12546" width="26.625" style="1" customWidth="1"/>
    <col min="12547" max="12547" width="3.125" style="1" customWidth="1"/>
    <col min="12548" max="12548" width="18.625" style="1" customWidth="1"/>
    <col min="12549" max="12550" width="20.25" style="1" customWidth="1"/>
    <col min="12551" max="12551" width="3.125" style="1" customWidth="1"/>
    <col min="12552" max="12801" width="9" style="1" customWidth="1"/>
    <col min="12802" max="12802" width="26.625" style="1" customWidth="1"/>
    <col min="12803" max="12803" width="3.125" style="1" customWidth="1"/>
    <col min="12804" max="12804" width="18.625" style="1" customWidth="1"/>
    <col min="12805" max="12806" width="20.25" style="1" customWidth="1"/>
    <col min="12807" max="12807" width="3.125" style="1" customWidth="1"/>
    <col min="12808" max="13057" width="9" style="1" customWidth="1"/>
    <col min="13058" max="13058" width="26.625" style="1" customWidth="1"/>
    <col min="13059" max="13059" width="3.125" style="1" customWidth="1"/>
    <col min="13060" max="13060" width="18.625" style="1" customWidth="1"/>
    <col min="13061" max="13062" width="20.25" style="1" customWidth="1"/>
    <col min="13063" max="13063" width="3.125" style="1" customWidth="1"/>
    <col min="13064" max="13313" width="9" style="1" customWidth="1"/>
    <col min="13314" max="13314" width="26.625" style="1" customWidth="1"/>
    <col min="13315" max="13315" width="3.125" style="1" customWidth="1"/>
    <col min="13316" max="13316" width="18.625" style="1" customWidth="1"/>
    <col min="13317" max="13318" width="20.25" style="1" customWidth="1"/>
    <col min="13319" max="13319" width="3.125" style="1" customWidth="1"/>
    <col min="13320" max="13569" width="9" style="1" customWidth="1"/>
    <col min="13570" max="13570" width="26.625" style="1" customWidth="1"/>
    <col min="13571" max="13571" width="3.125" style="1" customWidth="1"/>
    <col min="13572" max="13572" width="18.625" style="1" customWidth="1"/>
    <col min="13573" max="13574" width="20.25" style="1" customWidth="1"/>
    <col min="13575" max="13575" width="3.125" style="1" customWidth="1"/>
    <col min="13576" max="13825" width="9" style="1" customWidth="1"/>
    <col min="13826" max="13826" width="26.625" style="1" customWidth="1"/>
    <col min="13827" max="13827" width="3.125" style="1" customWidth="1"/>
    <col min="13828" max="13828" width="18.625" style="1" customWidth="1"/>
    <col min="13829" max="13830" width="20.25" style="1" customWidth="1"/>
    <col min="13831" max="13831" width="3.125" style="1" customWidth="1"/>
    <col min="13832" max="14081" width="9" style="1" customWidth="1"/>
    <col min="14082" max="14082" width="26.625" style="1" customWidth="1"/>
    <col min="14083" max="14083" width="3.125" style="1" customWidth="1"/>
    <col min="14084" max="14084" width="18.625" style="1" customWidth="1"/>
    <col min="14085" max="14086" width="20.25" style="1" customWidth="1"/>
    <col min="14087" max="14087" width="3.125" style="1" customWidth="1"/>
    <col min="14088" max="14337" width="9" style="1" customWidth="1"/>
    <col min="14338" max="14338" width="26.625" style="1" customWidth="1"/>
    <col min="14339" max="14339" width="3.125" style="1" customWidth="1"/>
    <col min="14340" max="14340" width="18.625" style="1" customWidth="1"/>
    <col min="14341" max="14342" width="20.25" style="1" customWidth="1"/>
    <col min="14343" max="14343" width="3.125" style="1" customWidth="1"/>
    <col min="14344" max="14593" width="9" style="1" customWidth="1"/>
    <col min="14594" max="14594" width="26.625" style="1" customWidth="1"/>
    <col min="14595" max="14595" width="3.125" style="1" customWidth="1"/>
    <col min="14596" max="14596" width="18.625" style="1" customWidth="1"/>
    <col min="14597" max="14598" width="20.25" style="1" customWidth="1"/>
    <col min="14599" max="14599" width="3.125" style="1" customWidth="1"/>
    <col min="14600" max="14849" width="9" style="1" customWidth="1"/>
    <col min="14850" max="14850" width="26.625" style="1" customWidth="1"/>
    <col min="14851" max="14851" width="3.125" style="1" customWidth="1"/>
    <col min="14852" max="14852" width="18.625" style="1" customWidth="1"/>
    <col min="14853" max="14854" width="20.25" style="1" customWidth="1"/>
    <col min="14855" max="14855" width="3.125" style="1" customWidth="1"/>
    <col min="14856" max="15105" width="9" style="1" customWidth="1"/>
    <col min="15106" max="15106" width="26.625" style="1" customWidth="1"/>
    <col min="15107" max="15107" width="3.125" style="1" customWidth="1"/>
    <col min="15108" max="15108" width="18.625" style="1" customWidth="1"/>
    <col min="15109" max="15110" width="20.25" style="1" customWidth="1"/>
    <col min="15111" max="15111" width="3.125" style="1" customWidth="1"/>
    <col min="15112" max="15361" width="9" style="1" customWidth="1"/>
    <col min="15362" max="15362" width="26.625" style="1" customWidth="1"/>
    <col min="15363" max="15363" width="3.125" style="1" customWidth="1"/>
    <col min="15364" max="15364" width="18.625" style="1" customWidth="1"/>
    <col min="15365" max="15366" width="20.25" style="1" customWidth="1"/>
    <col min="15367" max="15367" width="3.125" style="1" customWidth="1"/>
    <col min="15368" max="15617" width="9" style="1" customWidth="1"/>
    <col min="15618" max="15618" width="26.625" style="1" customWidth="1"/>
    <col min="15619" max="15619" width="3.125" style="1" customWidth="1"/>
    <col min="15620" max="15620" width="18.625" style="1" customWidth="1"/>
    <col min="15621" max="15622" width="20.25" style="1" customWidth="1"/>
    <col min="15623" max="15623" width="3.125" style="1" customWidth="1"/>
    <col min="15624" max="15873" width="9" style="1" customWidth="1"/>
    <col min="15874" max="15874" width="26.625" style="1" customWidth="1"/>
    <col min="15875" max="15875" width="3.125" style="1" customWidth="1"/>
    <col min="15876" max="15876" width="18.625" style="1" customWidth="1"/>
    <col min="15877" max="15878" width="20.25" style="1" customWidth="1"/>
    <col min="15879" max="15879" width="3.125" style="1" customWidth="1"/>
    <col min="15880" max="16129" width="9" style="1" customWidth="1"/>
    <col min="16130" max="16130" width="26.625" style="1" customWidth="1"/>
    <col min="16131" max="16131" width="3.125" style="1" customWidth="1"/>
    <col min="16132" max="16132" width="18.625" style="1" customWidth="1"/>
    <col min="16133" max="16134" width="20.25" style="1" customWidth="1"/>
    <col min="16135" max="16135" width="3.125" style="1" customWidth="1"/>
    <col min="16136" max="16384" width="9" style="1" customWidth="1"/>
  </cols>
  <sheetData>
    <row r="1" spans="1:10" ht="28.5" customHeight="1">
      <c r="B1" s="1" t="s">
        <v>681</v>
      </c>
    </row>
    <row r="2" spans="1:10" ht="21.75" customHeight="1">
      <c r="A2" s="576"/>
      <c r="B2" s="576"/>
      <c r="C2" s="576"/>
      <c r="D2" s="576"/>
      <c r="E2" s="576"/>
      <c r="F2" s="654" t="s">
        <v>29</v>
      </c>
      <c r="G2" s="654"/>
      <c r="H2" s="576"/>
      <c r="I2" s="576"/>
      <c r="J2" s="405" t="s">
        <v>313</v>
      </c>
    </row>
    <row r="3" spans="1:10" ht="37.5" customHeight="1">
      <c r="A3" s="576"/>
      <c r="B3" s="576"/>
      <c r="C3" s="576"/>
      <c r="D3" s="576"/>
      <c r="E3" s="576"/>
      <c r="F3" s="654"/>
      <c r="G3" s="654"/>
      <c r="H3" s="576"/>
      <c r="I3" s="576"/>
    </row>
    <row r="4" spans="1:10" ht="24.75" customHeight="1">
      <c r="A4" s="576"/>
      <c r="B4" s="575" t="s">
        <v>743</v>
      </c>
      <c r="C4" s="575"/>
      <c r="D4" s="575"/>
      <c r="E4" s="575"/>
      <c r="F4" s="575"/>
      <c r="G4" s="575"/>
      <c r="H4" s="576"/>
      <c r="I4" s="576"/>
    </row>
    <row r="5" spans="1:10" ht="14.25" customHeight="1">
      <c r="A5" s="576"/>
      <c r="B5" s="575"/>
      <c r="C5" s="575"/>
      <c r="D5" s="575"/>
      <c r="E5" s="575"/>
      <c r="F5" s="575"/>
      <c r="G5" s="575"/>
      <c r="H5" s="576"/>
      <c r="I5" s="576"/>
    </row>
    <row r="6" spans="1:10" ht="38.25" customHeight="1">
      <c r="A6" s="576"/>
      <c r="B6" s="601" t="s">
        <v>744</v>
      </c>
      <c r="C6" s="943"/>
      <c r="D6" s="949"/>
      <c r="E6" s="949"/>
      <c r="F6" s="949"/>
      <c r="G6" s="960"/>
      <c r="H6" s="576"/>
      <c r="I6" s="576"/>
    </row>
    <row r="7" spans="1:10" ht="38.25" customHeight="1">
      <c r="A7" s="576"/>
      <c r="B7" s="920" t="s">
        <v>745</v>
      </c>
      <c r="C7" s="640" t="s">
        <v>751</v>
      </c>
      <c r="D7" s="642"/>
      <c r="E7" s="642"/>
      <c r="F7" s="642"/>
      <c r="G7" s="650"/>
      <c r="H7" s="576"/>
      <c r="I7" s="576"/>
    </row>
    <row r="8" spans="1:10" s="662" customFormat="1" ht="38.25" customHeight="1">
      <c r="A8" s="576"/>
      <c r="B8" s="602" t="s">
        <v>748</v>
      </c>
      <c r="C8" s="902" t="s">
        <v>45</v>
      </c>
      <c r="D8" s="932"/>
      <c r="E8" s="932"/>
      <c r="F8" s="932"/>
      <c r="G8" s="934"/>
      <c r="H8" s="576"/>
      <c r="I8" s="576"/>
    </row>
    <row r="9" spans="1:10" s="662" customFormat="1" ht="38.25" customHeight="1">
      <c r="A9" s="576"/>
      <c r="B9" s="602" t="s">
        <v>749</v>
      </c>
      <c r="C9" s="902" t="s">
        <v>45</v>
      </c>
      <c r="D9" s="932"/>
      <c r="E9" s="932"/>
      <c r="F9" s="932"/>
      <c r="G9" s="934"/>
      <c r="H9" s="576"/>
      <c r="I9" s="576"/>
    </row>
    <row r="10" spans="1:10" ht="25.5" customHeight="1">
      <c r="A10" s="576"/>
      <c r="B10" s="950"/>
      <c r="C10" s="868"/>
      <c r="D10" s="868"/>
      <c r="E10" s="868"/>
      <c r="F10" s="868"/>
      <c r="G10" s="868"/>
      <c r="H10" s="576"/>
      <c r="I10" s="576"/>
    </row>
    <row r="11" spans="1:10" s="662" customFormat="1" ht="17.25" customHeight="1">
      <c r="A11" s="576"/>
      <c r="B11" s="901" t="s">
        <v>88</v>
      </c>
      <c r="C11" s="901"/>
      <c r="D11" s="901"/>
      <c r="E11" s="901"/>
      <c r="F11" s="901"/>
      <c r="G11" s="901"/>
      <c r="H11" s="901"/>
      <c r="I11" s="901"/>
    </row>
    <row r="12" spans="1:10" s="662" customFormat="1" ht="17.25" customHeight="1">
      <c r="A12" s="576"/>
      <c r="B12" s="901" t="s">
        <v>750</v>
      </c>
      <c r="C12" s="901"/>
      <c r="D12" s="901"/>
      <c r="E12" s="901"/>
      <c r="F12" s="901"/>
      <c r="G12" s="901"/>
      <c r="H12" s="901"/>
      <c r="I12" s="901"/>
    </row>
    <row r="13" spans="1:10" ht="17.25" customHeight="1">
      <c r="A13" s="576"/>
      <c r="B13" s="901" t="s">
        <v>485</v>
      </c>
      <c r="C13" s="901"/>
      <c r="D13" s="901"/>
      <c r="E13" s="901"/>
      <c r="F13" s="901"/>
      <c r="G13" s="576"/>
      <c r="H13" s="576"/>
      <c r="I13" s="576"/>
    </row>
    <row r="15" spans="1:10">
      <c r="C15" s="1" t="s">
        <v>243</v>
      </c>
    </row>
    <row r="54" spans="2:2">
      <c r="B54" s="915"/>
    </row>
  </sheetData>
  <mergeCells count="8">
    <mergeCell ref="F2:G2"/>
    <mergeCell ref="B4:G4"/>
    <mergeCell ref="C7:G7"/>
    <mergeCell ref="C8:G8"/>
    <mergeCell ref="C9:G9"/>
    <mergeCell ref="B11:I11"/>
    <mergeCell ref="B12:F12"/>
    <mergeCell ref="B13:F13"/>
  </mergeCells>
  <phoneticPr fontId="23"/>
  <hyperlinks>
    <hyperlink ref="J2" location="届出書一覧表!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FFC000"/>
  </sheetPr>
  <dimension ref="A1:K27"/>
  <sheetViews>
    <sheetView view="pageBreakPreview" zoomScale="110" zoomScaleSheetLayoutView="11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5" customHeight="1">
      <c r="A1" s="576"/>
      <c r="B1" s="576" t="s">
        <v>855</v>
      </c>
      <c r="C1" s="576"/>
      <c r="D1" s="576"/>
      <c r="E1" s="576"/>
      <c r="F1" s="576"/>
      <c r="G1" s="576"/>
      <c r="H1" s="576"/>
      <c r="I1" s="795"/>
    </row>
    <row r="2" spans="1:11" ht="20.25" customHeight="1">
      <c r="A2" s="574"/>
      <c r="B2" s="576"/>
      <c r="C2" s="576"/>
      <c r="D2" s="576"/>
      <c r="E2" s="576"/>
      <c r="F2" s="576"/>
      <c r="G2" s="654" t="s">
        <v>536</v>
      </c>
      <c r="H2" s="654"/>
      <c r="I2" s="795"/>
      <c r="J2" s="795"/>
      <c r="K2" s="405" t="s">
        <v>313</v>
      </c>
    </row>
    <row r="3" spans="1:11" ht="21" customHeight="1">
      <c r="A3" s="575" t="s">
        <v>699</v>
      </c>
      <c r="B3" s="575"/>
      <c r="C3" s="575"/>
      <c r="D3" s="575"/>
      <c r="E3" s="575"/>
      <c r="F3" s="575"/>
      <c r="G3" s="575"/>
      <c r="H3" s="575"/>
      <c r="I3" s="879"/>
      <c r="J3" s="879"/>
    </row>
    <row r="4" spans="1:11" ht="14.25" customHeight="1">
      <c r="A4" s="575"/>
      <c r="B4" s="575"/>
      <c r="C4" s="575"/>
      <c r="D4" s="575"/>
      <c r="E4" s="575"/>
      <c r="F4" s="575"/>
      <c r="G4" s="575"/>
      <c r="H4" s="575"/>
      <c r="I4" s="781"/>
      <c r="J4" s="781"/>
    </row>
    <row r="5" spans="1:11" ht="36" customHeight="1">
      <c r="A5" s="575"/>
      <c r="B5" s="640" t="s">
        <v>214</v>
      </c>
      <c r="C5" s="943"/>
      <c r="D5" s="949"/>
      <c r="E5" s="949"/>
      <c r="F5" s="949"/>
      <c r="G5" s="949"/>
      <c r="H5" s="960"/>
    </row>
    <row r="6" spans="1:11" ht="35.25" customHeight="1">
      <c r="A6" s="576"/>
      <c r="B6" s="920" t="s">
        <v>215</v>
      </c>
      <c r="C6" s="606" t="s">
        <v>94</v>
      </c>
      <c r="D6" s="594"/>
      <c r="E6" s="594"/>
      <c r="F6" s="594"/>
      <c r="G6" s="594"/>
      <c r="H6" s="633"/>
    </row>
    <row r="7" spans="1:11" s="662" customFormat="1" ht="30" customHeight="1">
      <c r="A7" s="576"/>
      <c r="B7" s="602" t="s">
        <v>478</v>
      </c>
      <c r="C7" s="902" t="s">
        <v>708</v>
      </c>
      <c r="D7" s="932"/>
      <c r="E7" s="932"/>
      <c r="F7" s="932"/>
      <c r="G7" s="932"/>
      <c r="H7" s="934"/>
    </row>
    <row r="8" spans="1:11" ht="54" customHeight="1">
      <c r="A8" s="576"/>
      <c r="B8" s="940" t="s">
        <v>701</v>
      </c>
      <c r="C8" s="864" t="s">
        <v>709</v>
      </c>
      <c r="D8" s="868"/>
      <c r="E8" s="868"/>
      <c r="F8" s="868"/>
      <c r="G8" s="868"/>
      <c r="H8" s="873"/>
    </row>
    <row r="9" spans="1:11" ht="24.75" customHeight="1">
      <c r="A9" s="576"/>
      <c r="B9" s="601" t="s">
        <v>703</v>
      </c>
      <c r="C9" s="618"/>
      <c r="D9" s="618"/>
      <c r="E9" s="618"/>
      <c r="F9" s="618"/>
      <c r="G9" s="618"/>
      <c r="H9" s="1117"/>
    </row>
    <row r="10" spans="1:11" ht="10.5" customHeight="1">
      <c r="A10" s="576"/>
      <c r="B10" s="939" t="s">
        <v>704</v>
      </c>
      <c r="C10" s="595"/>
      <c r="D10" s="600"/>
      <c r="E10" s="600"/>
      <c r="F10" s="600"/>
      <c r="G10" s="600"/>
      <c r="H10" s="658"/>
    </row>
    <row r="11" spans="1:11" ht="25.5" customHeight="1">
      <c r="A11" s="576"/>
      <c r="B11" s="937"/>
      <c r="C11" s="596"/>
      <c r="D11" s="1116"/>
      <c r="E11" s="1116"/>
      <c r="F11" s="643" t="s">
        <v>325</v>
      </c>
      <c r="G11" s="643"/>
      <c r="H11" s="659"/>
    </row>
    <row r="12" spans="1:11" ht="33" customHeight="1">
      <c r="A12" s="576"/>
      <c r="B12" s="937"/>
      <c r="C12" s="596"/>
      <c r="D12" s="1051" t="s">
        <v>632</v>
      </c>
      <c r="E12" s="1051"/>
      <c r="F12" s="645" t="s">
        <v>353</v>
      </c>
      <c r="G12" s="645"/>
      <c r="H12" s="659"/>
    </row>
    <row r="13" spans="1:11" ht="11.25" customHeight="1">
      <c r="A13" s="576"/>
      <c r="B13" s="938"/>
      <c r="C13" s="598"/>
      <c r="D13" s="617"/>
      <c r="E13" s="617"/>
      <c r="F13" s="617"/>
      <c r="G13" s="617"/>
      <c r="H13" s="660"/>
    </row>
    <row r="14" spans="1:11" ht="18" customHeight="1">
      <c r="A14" s="576"/>
      <c r="B14" s="939" t="s">
        <v>706</v>
      </c>
      <c r="C14" s="595"/>
      <c r="D14" s="600"/>
      <c r="E14" s="600"/>
      <c r="F14" s="600"/>
      <c r="G14" s="600"/>
      <c r="H14" s="658"/>
    </row>
    <row r="15" spans="1:11" ht="24.75" customHeight="1">
      <c r="A15" s="576"/>
      <c r="B15" s="937"/>
      <c r="C15" s="596"/>
      <c r="D15" s="1116"/>
      <c r="E15" s="1116"/>
      <c r="F15" s="643" t="s">
        <v>325</v>
      </c>
      <c r="G15" s="643"/>
      <c r="H15" s="659"/>
    </row>
    <row r="16" spans="1:11" ht="33" customHeight="1">
      <c r="A16" s="576"/>
      <c r="B16" s="937"/>
      <c r="C16" s="596"/>
      <c r="D16" s="1051" t="s">
        <v>583</v>
      </c>
      <c r="E16" s="1051"/>
      <c r="F16" s="645" t="s">
        <v>353</v>
      </c>
      <c r="G16" s="645"/>
      <c r="H16" s="659"/>
    </row>
    <row r="17" spans="1:8" ht="11.25" customHeight="1">
      <c r="A17" s="576"/>
      <c r="B17" s="938"/>
      <c r="C17" s="598"/>
      <c r="D17" s="617"/>
      <c r="E17" s="617"/>
      <c r="F17" s="617"/>
      <c r="G17" s="617"/>
      <c r="H17" s="660"/>
    </row>
    <row r="18" spans="1:8" ht="10.5" customHeight="1">
      <c r="A18" s="576"/>
      <c r="B18" s="576"/>
      <c r="C18" s="576"/>
      <c r="D18" s="576"/>
      <c r="E18" s="576"/>
      <c r="F18" s="576"/>
      <c r="G18" s="576"/>
      <c r="H18" s="576"/>
    </row>
    <row r="19" spans="1:8" ht="18" customHeight="1">
      <c r="A19" s="576"/>
      <c r="B19" s="590" t="s">
        <v>694</v>
      </c>
      <c r="C19" s="590"/>
      <c r="D19" s="590"/>
      <c r="E19" s="590"/>
      <c r="F19" s="590"/>
      <c r="G19" s="590"/>
      <c r="H19" s="590"/>
    </row>
    <row r="20" spans="1:8" ht="18.75" customHeight="1">
      <c r="A20" s="941" t="s">
        <v>700</v>
      </c>
      <c r="B20" s="941" t="s">
        <v>53</v>
      </c>
      <c r="C20" s="941"/>
      <c r="D20" s="941"/>
      <c r="E20" s="941"/>
      <c r="F20" s="941"/>
      <c r="G20" s="941"/>
      <c r="H20" s="941"/>
    </row>
    <row r="21" spans="1:8" ht="46.5" customHeight="1">
      <c r="A21" s="576"/>
      <c r="B21" s="590" t="s">
        <v>662</v>
      </c>
      <c r="C21" s="590"/>
      <c r="D21" s="590"/>
      <c r="E21" s="590"/>
      <c r="F21" s="590"/>
      <c r="G21" s="590"/>
      <c r="H21" s="590"/>
    </row>
    <row r="22" spans="1:8" ht="34.5" customHeight="1">
      <c r="A22" s="589" t="s">
        <v>474</v>
      </c>
      <c r="B22" s="590" t="s">
        <v>260</v>
      </c>
      <c r="C22" s="590"/>
      <c r="D22" s="590"/>
      <c r="E22" s="590"/>
      <c r="F22" s="590"/>
      <c r="G22" s="590"/>
      <c r="H22" s="590"/>
    </row>
    <row r="23" spans="1:8" ht="62.25" customHeight="1">
      <c r="A23" s="589"/>
      <c r="B23" s="590" t="s">
        <v>707</v>
      </c>
      <c r="C23" s="590"/>
      <c r="D23" s="590"/>
      <c r="E23" s="590"/>
      <c r="F23" s="590"/>
      <c r="G23" s="590"/>
      <c r="H23" s="590"/>
    </row>
    <row r="24" spans="1:8" ht="27.75" customHeight="1">
      <c r="A24" s="941" t="s">
        <v>376</v>
      </c>
      <c r="B24" s="914" t="s">
        <v>568</v>
      </c>
      <c r="C24" s="914"/>
      <c r="D24" s="914"/>
      <c r="E24" s="914"/>
      <c r="F24" s="914"/>
      <c r="G24" s="914"/>
      <c r="H24" s="914"/>
    </row>
    <row r="25" spans="1:8">
      <c r="A25" s="941"/>
      <c r="B25" s="901"/>
      <c r="C25" s="901"/>
      <c r="D25" s="901"/>
      <c r="E25" s="901"/>
      <c r="F25" s="901"/>
      <c r="G25" s="901"/>
      <c r="H25" s="901"/>
    </row>
    <row r="26" spans="1:8">
      <c r="A26" s="576"/>
      <c r="B26" s="914"/>
      <c r="C26" s="914"/>
      <c r="D26" s="914"/>
      <c r="E26" s="914"/>
      <c r="F26" s="576"/>
      <c r="G26" s="576"/>
      <c r="H26" s="576"/>
    </row>
    <row r="27" spans="1:8">
      <c r="C27" s="1" t="s">
        <v>243</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23"/>
  <hyperlinks>
    <hyperlink ref="K2" location="届出書一覧表!A1"/>
  </hyperlink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N128"/>
  <sheetViews>
    <sheetView view="pageBreakPreview" zoomScaleSheetLayoutView="100" workbookViewId="0"/>
  </sheetViews>
  <sheetFormatPr defaultRowHeight="21" customHeight="1"/>
  <cols>
    <col min="1" max="2" width="2.625" style="134" customWidth="1"/>
    <col min="3" max="3" width="3.375" style="134" customWidth="1"/>
    <col min="4" max="29" width="2.625" style="134" customWidth="1"/>
    <col min="30" max="30" width="2.625" style="3" customWidth="1"/>
    <col min="31" max="32" width="2.625" style="134" customWidth="1"/>
    <col min="33" max="33" width="2.625" style="3" customWidth="1"/>
    <col min="34" max="35" width="2.625" style="134" customWidth="1"/>
    <col min="36" max="36" width="2.625" style="3" customWidth="1"/>
    <col min="37" max="40" width="2.625" style="134" customWidth="1"/>
    <col min="41" max="16384" width="9" style="134" customWidth="1"/>
  </cols>
  <sheetData>
    <row r="1" spans="1:40" s="3" customFormat="1" ht="24.95" customHeight="1">
      <c r="A1" s="7" t="s">
        <v>806</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305"/>
      <c r="AK1" s="161"/>
      <c r="AL1" s="161"/>
      <c r="AM1" s="161"/>
      <c r="AN1" s="161"/>
    </row>
    <row r="2" spans="1:40" s="3" customFormat="1" ht="15.95" customHeight="1">
      <c r="A2" s="135" t="s">
        <v>443</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94"/>
      <c r="AL2" s="321" t="s">
        <v>313</v>
      </c>
    </row>
    <row r="3" spans="1:40" s="3" customFormat="1" ht="15.95" customHeight="1">
      <c r="B3" s="162"/>
      <c r="C3" s="162"/>
      <c r="D3" s="162"/>
      <c r="E3" s="162"/>
      <c r="F3" s="194"/>
      <c r="G3" s="162"/>
      <c r="H3" s="161"/>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94"/>
      <c r="AJ3" s="194"/>
      <c r="AK3" s="194"/>
      <c r="AL3" s="321"/>
    </row>
    <row r="4" spans="1:40" s="3" customFormat="1" ht="9" customHeight="1"/>
    <row r="5" spans="1:40" s="7" customFormat="1" ht="15" customHeight="1">
      <c r="A5" s="136"/>
      <c r="B5" s="136"/>
      <c r="C5" s="136"/>
      <c r="D5" s="136"/>
      <c r="E5" s="136"/>
      <c r="F5" s="136"/>
      <c r="G5" s="136"/>
      <c r="H5" s="136"/>
      <c r="I5" s="136"/>
      <c r="J5" s="136"/>
      <c r="K5" s="136"/>
      <c r="L5" s="240"/>
      <c r="M5" s="240"/>
      <c r="N5" s="240"/>
      <c r="O5" s="240"/>
      <c r="P5" s="240"/>
      <c r="Q5" s="240"/>
      <c r="R5" s="240"/>
      <c r="S5" s="240"/>
      <c r="T5" s="240"/>
      <c r="U5" s="240"/>
      <c r="V5" s="240"/>
      <c r="W5" s="240"/>
      <c r="Y5" s="279" t="s">
        <v>718</v>
      </c>
      <c r="Z5" s="279"/>
      <c r="AA5" s="289"/>
      <c r="AB5" s="289"/>
      <c r="AC5" s="296" t="s">
        <v>76</v>
      </c>
      <c r="AD5" s="297"/>
      <c r="AE5" s="297"/>
      <c r="AF5" s="296" t="s">
        <v>111</v>
      </c>
      <c r="AG5" s="297"/>
      <c r="AH5" s="297"/>
      <c r="AI5" s="296" t="s">
        <v>435</v>
      </c>
      <c r="AJ5" s="298"/>
    </row>
    <row r="6" spans="1:40" s="3" customFormat="1" ht="12.75" customHeight="1">
      <c r="A6" s="137" t="s">
        <v>702</v>
      </c>
      <c r="B6" s="137"/>
      <c r="C6" s="137"/>
      <c r="D6" s="137"/>
      <c r="E6" s="137"/>
      <c r="F6" s="137"/>
      <c r="G6" s="137"/>
      <c r="H6" s="137"/>
      <c r="I6" s="137"/>
      <c r="J6" s="137"/>
      <c r="K6" s="137"/>
      <c r="Y6" s="280"/>
      <c r="Z6" s="280"/>
      <c r="AA6" s="280"/>
      <c r="AB6" s="280"/>
    </row>
    <row r="7" spans="1:40" s="7" customFormat="1" ht="14.25" customHeight="1">
      <c r="A7" s="136"/>
      <c r="B7" s="136"/>
      <c r="C7" s="136"/>
      <c r="D7" s="136"/>
      <c r="E7" s="136"/>
      <c r="F7" s="136"/>
      <c r="G7" s="136"/>
      <c r="H7" s="136"/>
      <c r="I7" s="136"/>
      <c r="J7" s="136"/>
      <c r="K7" s="231"/>
      <c r="L7" s="231"/>
      <c r="AD7" s="298"/>
      <c r="AG7" s="298"/>
      <c r="AJ7" s="298"/>
    </row>
    <row r="8" spans="1:40" s="7" customFormat="1" ht="12" customHeight="1">
      <c r="A8" s="136"/>
      <c r="B8" s="136"/>
      <c r="C8" s="136"/>
      <c r="D8" s="136"/>
      <c r="E8" s="136"/>
      <c r="F8" s="136"/>
      <c r="G8" s="136"/>
      <c r="H8" s="136"/>
      <c r="I8" s="136"/>
      <c r="J8" s="136"/>
      <c r="K8" s="231"/>
      <c r="L8" s="231"/>
      <c r="M8" s="247" t="s">
        <v>218</v>
      </c>
      <c r="N8" s="248"/>
      <c r="O8" s="248"/>
      <c r="P8" s="257" t="s">
        <v>742</v>
      </c>
      <c r="Q8" s="257"/>
      <c r="R8" s="257"/>
      <c r="S8" s="257"/>
      <c r="T8" s="257"/>
      <c r="U8" s="260" t="s">
        <v>115</v>
      </c>
      <c r="V8" s="275"/>
      <c r="W8" s="275"/>
      <c r="X8" s="275"/>
      <c r="Y8" s="275"/>
      <c r="Z8" s="275"/>
      <c r="AA8" s="275"/>
      <c r="AB8" s="275"/>
      <c r="AC8" s="275"/>
      <c r="AD8" s="275"/>
      <c r="AE8" s="275"/>
      <c r="AF8" s="275"/>
      <c r="AG8" s="275"/>
      <c r="AH8" s="275"/>
      <c r="AI8" s="275"/>
      <c r="AJ8" s="275"/>
    </row>
    <row r="9" spans="1:40" s="7" customFormat="1" ht="12" customHeight="1">
      <c r="A9" s="136"/>
      <c r="B9" s="136"/>
      <c r="C9" s="136"/>
      <c r="D9" s="136"/>
      <c r="E9" s="136"/>
      <c r="F9" s="136"/>
      <c r="G9" s="136"/>
      <c r="H9" s="136"/>
      <c r="I9" s="136"/>
      <c r="J9" s="136"/>
      <c r="K9" s="231"/>
      <c r="L9" s="231"/>
      <c r="M9" s="248"/>
      <c r="N9" s="248"/>
      <c r="O9" s="248"/>
      <c r="P9" s="257"/>
      <c r="Q9" s="257"/>
      <c r="R9" s="257"/>
      <c r="S9" s="257"/>
      <c r="T9" s="257"/>
      <c r="U9" s="260"/>
      <c r="V9" s="275"/>
      <c r="W9" s="275"/>
      <c r="X9" s="275"/>
      <c r="Y9" s="275"/>
      <c r="Z9" s="275"/>
      <c r="AA9" s="275"/>
      <c r="AB9" s="275"/>
      <c r="AC9" s="275"/>
      <c r="AD9" s="275"/>
      <c r="AE9" s="275"/>
      <c r="AF9" s="275"/>
      <c r="AG9" s="275"/>
      <c r="AH9" s="275"/>
      <c r="AI9" s="275"/>
      <c r="AJ9" s="275"/>
    </row>
    <row r="10" spans="1:40" s="7" customFormat="1" ht="12" customHeight="1">
      <c r="M10" s="248"/>
      <c r="N10" s="248"/>
      <c r="O10" s="248"/>
      <c r="P10" s="258" t="s">
        <v>350</v>
      </c>
      <c r="Q10" s="258"/>
      <c r="R10" s="258"/>
      <c r="S10" s="258"/>
      <c r="T10" s="258"/>
      <c r="U10" s="260" t="s">
        <v>115</v>
      </c>
      <c r="V10" s="275"/>
      <c r="W10" s="275"/>
      <c r="X10" s="275"/>
      <c r="Y10" s="275"/>
      <c r="Z10" s="275"/>
      <c r="AA10" s="275"/>
      <c r="AB10" s="275"/>
      <c r="AC10" s="275"/>
      <c r="AD10" s="275"/>
      <c r="AE10" s="275"/>
      <c r="AF10" s="275"/>
      <c r="AG10" s="275"/>
      <c r="AH10" s="275"/>
      <c r="AI10" s="275"/>
      <c r="AJ10" s="275"/>
    </row>
    <row r="11" spans="1:40" s="7" customFormat="1" ht="12" customHeight="1">
      <c r="M11" s="248"/>
      <c r="N11" s="248"/>
      <c r="O11" s="248"/>
      <c r="P11" s="258"/>
      <c r="Q11" s="258"/>
      <c r="R11" s="258"/>
      <c r="S11" s="258"/>
      <c r="T11" s="258"/>
      <c r="U11" s="260"/>
      <c r="V11" s="275"/>
      <c r="W11" s="275"/>
      <c r="X11" s="275"/>
      <c r="Y11" s="275"/>
      <c r="Z11" s="275"/>
      <c r="AA11" s="275"/>
      <c r="AB11" s="275"/>
      <c r="AC11" s="275"/>
      <c r="AD11" s="275"/>
      <c r="AE11" s="275"/>
      <c r="AF11" s="275"/>
      <c r="AG11" s="275"/>
      <c r="AH11" s="275"/>
      <c r="AI11" s="275"/>
      <c r="AJ11" s="275"/>
    </row>
    <row r="12" spans="1:40" s="7" customFormat="1" ht="21.75" customHeight="1">
      <c r="M12" s="248"/>
      <c r="N12" s="248"/>
      <c r="O12" s="248"/>
      <c r="P12" s="258" t="s">
        <v>148</v>
      </c>
      <c r="Q12" s="258"/>
      <c r="R12" s="258"/>
      <c r="S12" s="258"/>
      <c r="T12" s="258"/>
      <c r="U12" s="260" t="s">
        <v>115</v>
      </c>
      <c r="V12" s="275"/>
      <c r="W12" s="275"/>
      <c r="X12" s="275"/>
      <c r="Y12" s="275"/>
      <c r="Z12" s="275"/>
      <c r="AA12" s="275"/>
      <c r="AB12" s="275"/>
      <c r="AC12" s="275"/>
      <c r="AD12" s="275"/>
      <c r="AE12" s="275"/>
      <c r="AF12" s="275"/>
      <c r="AG12" s="275"/>
      <c r="AH12" s="275"/>
      <c r="AI12" s="304"/>
      <c r="AJ12" s="304"/>
    </row>
    <row r="13" spans="1:40" s="7" customFormat="1" ht="14.1" customHeight="1">
      <c r="Q13" s="260"/>
      <c r="R13" s="260"/>
      <c r="S13" s="260"/>
      <c r="T13" s="260"/>
      <c r="U13" s="260"/>
      <c r="V13" s="275"/>
      <c r="W13" s="275"/>
      <c r="X13" s="275"/>
      <c r="Y13" s="275"/>
      <c r="Z13" s="275"/>
      <c r="AA13" s="275"/>
      <c r="AB13" s="275"/>
      <c r="AC13" s="275"/>
      <c r="AD13" s="275"/>
      <c r="AE13" s="275"/>
      <c r="AF13" s="275"/>
      <c r="AG13" s="275"/>
      <c r="AH13" s="275"/>
      <c r="AI13" s="304"/>
      <c r="AJ13" s="304"/>
      <c r="AK13" s="260"/>
    </row>
    <row r="14" spans="1:40" s="7" customFormat="1" ht="14.1" customHeight="1">
      <c r="A14" s="138" t="s">
        <v>807</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260"/>
    </row>
    <row r="15" spans="1:40" s="3" customFormat="1" ht="10.5" customHeight="1">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row>
    <row r="16" spans="1:40" s="3" customFormat="1" ht="21" customHeight="1">
      <c r="A16" s="139" t="s">
        <v>183</v>
      </c>
      <c r="B16" s="163"/>
      <c r="C16" s="163"/>
      <c r="D16" s="163"/>
      <c r="E16" s="163"/>
      <c r="F16" s="195"/>
      <c r="G16" s="199"/>
      <c r="H16" s="205"/>
      <c r="I16" s="205"/>
      <c r="J16" s="205"/>
      <c r="K16" s="232"/>
      <c r="L16" s="232"/>
      <c r="M16" s="232"/>
      <c r="N16" s="232"/>
      <c r="O16" s="232"/>
      <c r="P16" s="232"/>
      <c r="Q16" s="232"/>
      <c r="R16" s="232"/>
      <c r="S16" s="232"/>
      <c r="T16" s="232"/>
      <c r="U16" s="232"/>
      <c r="V16" s="232"/>
      <c r="W16" s="232"/>
      <c r="X16" s="232"/>
      <c r="Y16" s="232"/>
      <c r="Z16" s="284"/>
      <c r="AA16" s="290"/>
      <c r="AB16" s="294"/>
      <c r="AC16" s="294"/>
      <c r="AD16" s="138"/>
      <c r="AE16" s="138"/>
      <c r="AF16" s="138"/>
      <c r="AG16" s="138"/>
      <c r="AH16" s="138"/>
      <c r="AI16" s="138"/>
      <c r="AJ16" s="138"/>
    </row>
    <row r="17" spans="1:36" s="7" customFormat="1" ht="15" customHeight="1">
      <c r="A17" s="140" t="s">
        <v>391</v>
      </c>
      <c r="B17" s="164"/>
      <c r="C17" s="164"/>
      <c r="D17" s="164"/>
      <c r="E17" s="164"/>
      <c r="F17" s="164"/>
      <c r="G17" s="200" t="s">
        <v>808</v>
      </c>
      <c r="H17" s="206"/>
      <c r="I17" s="206"/>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306"/>
    </row>
    <row r="18" spans="1:36" s="7" customFormat="1" ht="24" customHeight="1">
      <c r="A18" s="141"/>
      <c r="B18" s="165"/>
      <c r="C18" s="165"/>
      <c r="D18" s="165"/>
      <c r="E18" s="165"/>
      <c r="F18" s="165"/>
      <c r="G18" s="201"/>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307"/>
    </row>
    <row r="19" spans="1:36" s="7" customFormat="1" ht="15" customHeight="1">
      <c r="A19" s="142" t="s">
        <v>809</v>
      </c>
      <c r="B19" s="166"/>
      <c r="C19" s="166"/>
      <c r="D19" s="166"/>
      <c r="E19" s="166"/>
      <c r="F19" s="196"/>
      <c r="G19" s="202" t="s">
        <v>663</v>
      </c>
      <c r="H19" s="208"/>
      <c r="I19" s="208"/>
      <c r="J19" s="208"/>
      <c r="K19" s="233"/>
      <c r="L19" s="233"/>
      <c r="M19" s="233"/>
      <c r="N19" s="233"/>
      <c r="O19" s="233"/>
      <c r="P19" s="259" t="s">
        <v>810</v>
      </c>
      <c r="Q19" s="261"/>
      <c r="R19" s="266"/>
      <c r="S19" s="266"/>
      <c r="T19" s="266"/>
      <c r="U19" s="266"/>
      <c r="V19" s="266"/>
      <c r="W19" s="266"/>
      <c r="X19" s="266"/>
      <c r="Y19" s="266"/>
      <c r="Z19" s="266"/>
      <c r="AA19" s="266"/>
      <c r="AB19" s="266"/>
      <c r="AC19" s="266"/>
      <c r="AD19" s="266"/>
      <c r="AE19" s="266"/>
      <c r="AF19" s="266"/>
      <c r="AG19" s="266"/>
      <c r="AH19" s="266"/>
      <c r="AI19" s="266"/>
      <c r="AJ19" s="308"/>
    </row>
    <row r="20" spans="1:36" s="7" customFormat="1" ht="12" customHeight="1">
      <c r="A20" s="143"/>
      <c r="B20" s="167"/>
      <c r="C20" s="167"/>
      <c r="D20" s="167"/>
      <c r="E20" s="167"/>
      <c r="F20" s="197"/>
      <c r="G20" s="203"/>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309"/>
    </row>
    <row r="21" spans="1:36" s="7" customFormat="1" ht="12" customHeight="1">
      <c r="A21" s="143"/>
      <c r="B21" s="167"/>
      <c r="C21" s="167"/>
      <c r="D21" s="167"/>
      <c r="E21" s="167"/>
      <c r="F21" s="197"/>
      <c r="G21" s="203"/>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309"/>
    </row>
    <row r="22" spans="1:36" s="6" customFormat="1" ht="3.95" customHeight="1">
      <c r="A22" s="144"/>
      <c r="B22" s="168"/>
      <c r="C22" s="168"/>
      <c r="D22" s="168"/>
      <c r="E22" s="168"/>
      <c r="F22" s="198"/>
      <c r="G22" s="204"/>
      <c r="H22" s="210"/>
      <c r="I22" s="210"/>
      <c r="J22" s="210"/>
      <c r="K22" s="210"/>
      <c r="L22" s="241"/>
      <c r="M22" s="241"/>
      <c r="N22" s="241"/>
      <c r="O22" s="241"/>
      <c r="P22" s="241"/>
      <c r="Q22" s="262"/>
      <c r="R22" s="267"/>
      <c r="S22" s="267"/>
      <c r="T22" s="267"/>
      <c r="U22" s="267"/>
      <c r="V22" s="267"/>
      <c r="W22" s="267"/>
      <c r="X22" s="267"/>
      <c r="Y22" s="267"/>
      <c r="Z22" s="267"/>
      <c r="AA22" s="267"/>
      <c r="AB22" s="267"/>
      <c r="AC22" s="267"/>
      <c r="AD22" s="267"/>
      <c r="AE22" s="267"/>
      <c r="AF22" s="302"/>
      <c r="AG22" s="302"/>
      <c r="AH22" s="267"/>
      <c r="AI22" s="267"/>
      <c r="AJ22" s="310"/>
    </row>
    <row r="23" spans="1:36" ht="12"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303"/>
      <c r="AG23" s="303"/>
      <c r="AH23" s="145"/>
      <c r="AI23" s="145"/>
      <c r="AJ23" s="303"/>
    </row>
    <row r="24" spans="1:36" ht="20.100000000000001" customHeight="1">
      <c r="A24" s="146" t="s">
        <v>811</v>
      </c>
      <c r="B24" s="169"/>
      <c r="C24" s="169"/>
      <c r="D24" s="169"/>
      <c r="E24" s="169"/>
      <c r="F24" s="169"/>
      <c r="G24" s="169"/>
      <c r="H24" s="169"/>
      <c r="I24" s="211"/>
      <c r="J24" s="222" t="s">
        <v>812</v>
      </c>
      <c r="K24" s="234"/>
      <c r="L24" s="234"/>
      <c r="M24" s="222" t="s">
        <v>170</v>
      </c>
      <c r="N24" s="252"/>
      <c r="O24" s="252"/>
      <c r="P24" s="252"/>
      <c r="Q24" s="252"/>
      <c r="R24" s="252"/>
      <c r="S24" s="252"/>
      <c r="T24" s="252"/>
      <c r="U24" s="252"/>
      <c r="V24" s="252"/>
      <c r="W24" s="252"/>
      <c r="X24" s="252"/>
      <c r="Y24" s="281"/>
      <c r="Z24" s="222" t="s">
        <v>814</v>
      </c>
      <c r="AA24" s="252"/>
      <c r="AB24" s="252"/>
      <c r="AC24" s="252"/>
      <c r="AD24" s="252"/>
      <c r="AE24" s="252"/>
      <c r="AF24" s="252"/>
      <c r="AG24" s="252"/>
      <c r="AH24" s="252"/>
      <c r="AI24" s="252"/>
      <c r="AJ24" s="311"/>
    </row>
    <row r="25" spans="1:36" ht="20.100000000000001" customHeight="1">
      <c r="A25" s="147"/>
      <c r="B25" s="170"/>
      <c r="C25" s="170"/>
      <c r="D25" s="170"/>
      <c r="E25" s="170"/>
      <c r="F25" s="170"/>
      <c r="G25" s="170"/>
      <c r="H25" s="170"/>
      <c r="I25" s="212"/>
      <c r="J25" s="223"/>
      <c r="K25" s="235"/>
      <c r="L25" s="235"/>
      <c r="M25" s="249"/>
      <c r="N25" s="253"/>
      <c r="O25" s="253"/>
      <c r="P25" s="253"/>
      <c r="Q25" s="253"/>
      <c r="R25" s="253"/>
      <c r="S25" s="253"/>
      <c r="T25" s="253"/>
      <c r="U25" s="253"/>
      <c r="V25" s="253"/>
      <c r="W25" s="253"/>
      <c r="X25" s="253"/>
      <c r="Y25" s="282"/>
      <c r="Z25" s="249"/>
      <c r="AA25" s="253"/>
      <c r="AB25" s="253"/>
      <c r="AC25" s="253"/>
      <c r="AD25" s="253"/>
      <c r="AE25" s="253"/>
      <c r="AF25" s="253"/>
      <c r="AG25" s="253"/>
      <c r="AH25" s="253"/>
      <c r="AI25" s="253"/>
      <c r="AJ25" s="312"/>
    </row>
    <row r="26" spans="1:36" ht="3" customHeight="1">
      <c r="A26" s="148" t="s">
        <v>676</v>
      </c>
      <c r="B26" s="171" t="s">
        <v>322</v>
      </c>
      <c r="C26" s="177"/>
      <c r="D26" s="177"/>
      <c r="E26" s="177"/>
      <c r="F26" s="177"/>
      <c r="G26" s="177"/>
      <c r="H26" s="177"/>
      <c r="I26" s="213"/>
      <c r="J26" s="224"/>
      <c r="K26" s="236"/>
      <c r="L26" s="242"/>
      <c r="M26" s="224"/>
      <c r="N26" s="236"/>
      <c r="O26" s="236"/>
      <c r="P26" s="236"/>
      <c r="Q26" s="236"/>
      <c r="R26" s="236"/>
      <c r="S26" s="236"/>
      <c r="T26" s="236"/>
      <c r="U26" s="236"/>
      <c r="V26" s="236"/>
      <c r="W26" s="236"/>
      <c r="X26" s="236"/>
      <c r="Y26" s="242"/>
      <c r="Z26" s="285"/>
      <c r="AA26" s="291"/>
      <c r="AB26" s="291"/>
      <c r="AC26" s="291"/>
      <c r="AD26" s="291"/>
      <c r="AE26" s="291"/>
      <c r="AF26" s="291"/>
      <c r="AG26" s="291"/>
      <c r="AH26" s="291"/>
      <c r="AI26" s="291"/>
      <c r="AJ26" s="313"/>
    </row>
    <row r="27" spans="1:36" ht="9.9499999999999993" customHeight="1">
      <c r="A27" s="149"/>
      <c r="B27" s="172"/>
      <c r="C27" s="178"/>
      <c r="D27" s="178"/>
      <c r="E27" s="178"/>
      <c r="F27" s="178"/>
      <c r="G27" s="178"/>
      <c r="H27" s="178"/>
      <c r="I27" s="214"/>
      <c r="J27" s="225"/>
      <c r="K27" s="237"/>
      <c r="L27" s="243"/>
      <c r="M27" s="250"/>
      <c r="N27" s="254" t="s">
        <v>815</v>
      </c>
      <c r="O27" s="254"/>
      <c r="P27" s="254"/>
      <c r="Q27" s="256"/>
      <c r="R27" s="255" t="s">
        <v>816</v>
      </c>
      <c r="S27" s="255"/>
      <c r="T27" s="255"/>
      <c r="U27" s="256"/>
      <c r="V27" s="255" t="s">
        <v>421</v>
      </c>
      <c r="W27" s="255"/>
      <c r="X27" s="255"/>
      <c r="Y27" s="283"/>
      <c r="Z27" s="286" t="s">
        <v>817</v>
      </c>
      <c r="AA27" s="256"/>
      <c r="AB27" s="295"/>
      <c r="AC27" s="295"/>
      <c r="AD27" s="299" t="s">
        <v>76</v>
      </c>
      <c r="AE27" s="295"/>
      <c r="AF27" s="295"/>
      <c r="AG27" s="299" t="s">
        <v>111</v>
      </c>
      <c r="AH27" s="295"/>
      <c r="AI27" s="295"/>
      <c r="AJ27" s="314" t="s">
        <v>435</v>
      </c>
    </row>
    <row r="28" spans="1:36" ht="9.9499999999999993" customHeight="1">
      <c r="A28" s="149"/>
      <c r="B28" s="172"/>
      <c r="C28" s="178"/>
      <c r="D28" s="178"/>
      <c r="E28" s="178"/>
      <c r="F28" s="178"/>
      <c r="G28" s="178"/>
      <c r="H28" s="178"/>
      <c r="I28" s="214"/>
      <c r="J28" s="225"/>
      <c r="K28" s="237"/>
      <c r="L28" s="243"/>
      <c r="M28" s="250"/>
      <c r="N28" s="254"/>
      <c r="O28" s="254"/>
      <c r="P28" s="254"/>
      <c r="Q28" s="256"/>
      <c r="R28" s="255"/>
      <c r="S28" s="255"/>
      <c r="T28" s="255"/>
      <c r="U28" s="256"/>
      <c r="V28" s="255"/>
      <c r="W28" s="255"/>
      <c r="X28" s="255"/>
      <c r="Y28" s="283"/>
      <c r="Z28" s="250"/>
      <c r="AA28" s="256"/>
      <c r="AB28" s="295"/>
      <c r="AC28" s="295"/>
      <c r="AD28" s="299"/>
      <c r="AE28" s="295"/>
      <c r="AF28" s="295"/>
      <c r="AG28" s="299"/>
      <c r="AH28" s="295"/>
      <c r="AI28" s="295"/>
      <c r="AJ28" s="314"/>
    </row>
    <row r="29" spans="1:36" ht="3" customHeight="1">
      <c r="A29" s="149"/>
      <c r="B29" s="173"/>
      <c r="C29" s="179"/>
      <c r="D29" s="179"/>
      <c r="E29" s="179"/>
      <c r="F29" s="179"/>
      <c r="G29" s="179"/>
      <c r="H29" s="179"/>
      <c r="I29" s="215"/>
      <c r="J29" s="223"/>
      <c r="K29" s="235"/>
      <c r="L29" s="244"/>
      <c r="M29" s="249"/>
      <c r="N29" s="253"/>
      <c r="O29" s="253"/>
      <c r="P29" s="253"/>
      <c r="Q29" s="253"/>
      <c r="R29" s="253"/>
      <c r="S29" s="253"/>
      <c r="T29" s="253"/>
      <c r="U29" s="253"/>
      <c r="V29" s="253"/>
      <c r="W29" s="253"/>
      <c r="X29" s="253"/>
      <c r="Y29" s="282"/>
      <c r="Z29" s="249"/>
      <c r="AA29" s="253"/>
      <c r="AB29" s="253"/>
      <c r="AC29" s="253"/>
      <c r="AD29" s="253"/>
      <c r="AE29" s="253"/>
      <c r="AF29" s="253"/>
      <c r="AG29" s="253"/>
      <c r="AH29" s="253"/>
      <c r="AI29" s="253"/>
      <c r="AJ29" s="312"/>
    </row>
    <row r="30" spans="1:36" ht="3" customHeight="1">
      <c r="A30" s="149"/>
      <c r="B30" s="171" t="s">
        <v>818</v>
      </c>
      <c r="C30" s="177"/>
      <c r="D30" s="177"/>
      <c r="E30" s="177"/>
      <c r="F30" s="177"/>
      <c r="G30" s="177"/>
      <c r="H30" s="177"/>
      <c r="I30" s="213"/>
      <c r="J30" s="224"/>
      <c r="K30" s="236"/>
      <c r="L30" s="242"/>
      <c r="M30" s="224"/>
      <c r="N30" s="236"/>
      <c r="O30" s="236"/>
      <c r="P30" s="236"/>
      <c r="Q30" s="236"/>
      <c r="R30" s="236"/>
      <c r="S30" s="236"/>
      <c r="T30" s="236"/>
      <c r="U30" s="236"/>
      <c r="V30" s="236"/>
      <c r="W30" s="236"/>
      <c r="X30" s="236"/>
      <c r="Y30" s="242"/>
      <c r="Z30" s="285"/>
      <c r="AA30" s="291"/>
      <c r="AB30" s="291"/>
      <c r="AC30" s="291"/>
      <c r="AD30" s="291"/>
      <c r="AE30" s="291"/>
      <c r="AF30" s="291"/>
      <c r="AG30" s="291"/>
      <c r="AH30" s="291"/>
      <c r="AI30" s="291"/>
      <c r="AJ30" s="313"/>
    </row>
    <row r="31" spans="1:36" ht="9.9499999999999993" customHeight="1">
      <c r="A31" s="149"/>
      <c r="B31" s="172"/>
      <c r="C31" s="178"/>
      <c r="D31" s="178"/>
      <c r="E31" s="178"/>
      <c r="F31" s="178"/>
      <c r="G31" s="178"/>
      <c r="H31" s="178"/>
      <c r="I31" s="214"/>
      <c r="J31" s="225"/>
      <c r="K31" s="237"/>
      <c r="L31" s="243"/>
      <c r="M31" s="250"/>
      <c r="N31" s="255" t="s">
        <v>815</v>
      </c>
      <c r="O31" s="255"/>
      <c r="P31" s="255"/>
      <c r="Q31" s="256"/>
      <c r="R31" s="255" t="s">
        <v>816</v>
      </c>
      <c r="S31" s="255"/>
      <c r="T31" s="255"/>
      <c r="U31" s="256"/>
      <c r="V31" s="255" t="s">
        <v>421</v>
      </c>
      <c r="W31" s="255"/>
      <c r="X31" s="255"/>
      <c r="Y31" s="283"/>
      <c r="Z31" s="286" t="s">
        <v>817</v>
      </c>
      <c r="AA31" s="256"/>
      <c r="AB31" s="295"/>
      <c r="AC31" s="295"/>
      <c r="AD31" s="299" t="s">
        <v>76</v>
      </c>
      <c r="AE31" s="295"/>
      <c r="AF31" s="295"/>
      <c r="AG31" s="299" t="s">
        <v>111</v>
      </c>
      <c r="AH31" s="295"/>
      <c r="AI31" s="295"/>
      <c r="AJ31" s="314" t="s">
        <v>435</v>
      </c>
    </row>
    <row r="32" spans="1:36" ht="9.9499999999999993" customHeight="1">
      <c r="A32" s="149"/>
      <c r="B32" s="172"/>
      <c r="C32" s="178"/>
      <c r="D32" s="178"/>
      <c r="E32" s="178"/>
      <c r="F32" s="178"/>
      <c r="G32" s="178"/>
      <c r="H32" s="178"/>
      <c r="I32" s="214"/>
      <c r="J32" s="225"/>
      <c r="K32" s="237"/>
      <c r="L32" s="243"/>
      <c r="M32" s="250"/>
      <c r="N32" s="255"/>
      <c r="O32" s="255"/>
      <c r="P32" s="255"/>
      <c r="Q32" s="256"/>
      <c r="R32" s="255"/>
      <c r="S32" s="255"/>
      <c r="T32" s="255"/>
      <c r="U32" s="256"/>
      <c r="V32" s="255"/>
      <c r="W32" s="255"/>
      <c r="X32" s="255"/>
      <c r="Y32" s="283"/>
      <c r="Z32" s="250"/>
      <c r="AA32" s="256"/>
      <c r="AB32" s="295"/>
      <c r="AC32" s="295"/>
      <c r="AD32" s="299"/>
      <c r="AE32" s="295"/>
      <c r="AF32" s="295"/>
      <c r="AG32" s="299"/>
      <c r="AH32" s="295"/>
      <c r="AI32" s="295"/>
      <c r="AJ32" s="314"/>
    </row>
    <row r="33" spans="1:36" ht="3" customHeight="1">
      <c r="A33" s="149"/>
      <c r="B33" s="173"/>
      <c r="C33" s="179"/>
      <c r="D33" s="179"/>
      <c r="E33" s="179"/>
      <c r="F33" s="179"/>
      <c r="G33" s="179"/>
      <c r="H33" s="179"/>
      <c r="I33" s="215"/>
      <c r="J33" s="223"/>
      <c r="K33" s="235"/>
      <c r="L33" s="244"/>
      <c r="M33" s="249"/>
      <c r="N33" s="253"/>
      <c r="O33" s="253"/>
      <c r="P33" s="253"/>
      <c r="Q33" s="253"/>
      <c r="R33" s="253"/>
      <c r="S33" s="253"/>
      <c r="T33" s="253"/>
      <c r="U33" s="253"/>
      <c r="V33" s="253"/>
      <c r="W33" s="253"/>
      <c r="X33" s="253"/>
      <c r="Y33" s="282"/>
      <c r="Z33" s="249"/>
      <c r="AA33" s="253"/>
      <c r="AB33" s="253"/>
      <c r="AC33" s="253"/>
      <c r="AD33" s="253"/>
      <c r="AE33" s="253"/>
      <c r="AF33" s="253"/>
      <c r="AG33" s="253"/>
      <c r="AH33" s="253"/>
      <c r="AI33" s="253"/>
      <c r="AJ33" s="312"/>
    </row>
    <row r="34" spans="1:36" ht="3" customHeight="1">
      <c r="A34" s="149"/>
      <c r="B34" s="171" t="s">
        <v>784</v>
      </c>
      <c r="C34" s="177"/>
      <c r="D34" s="177"/>
      <c r="E34" s="177"/>
      <c r="F34" s="177"/>
      <c r="G34" s="177"/>
      <c r="H34" s="177"/>
      <c r="I34" s="213"/>
      <c r="J34" s="224"/>
      <c r="K34" s="236"/>
      <c r="L34" s="242"/>
      <c r="M34" s="224"/>
      <c r="N34" s="236"/>
      <c r="O34" s="236"/>
      <c r="P34" s="236"/>
      <c r="Q34" s="236"/>
      <c r="R34" s="236"/>
      <c r="S34" s="236"/>
      <c r="T34" s="236"/>
      <c r="U34" s="236"/>
      <c r="V34" s="236"/>
      <c r="W34" s="236"/>
      <c r="X34" s="236"/>
      <c r="Y34" s="242"/>
      <c r="Z34" s="285"/>
      <c r="AA34" s="291"/>
      <c r="AB34" s="291"/>
      <c r="AC34" s="291"/>
      <c r="AD34" s="291"/>
      <c r="AE34" s="291"/>
      <c r="AF34" s="291"/>
      <c r="AG34" s="291"/>
      <c r="AH34" s="291"/>
      <c r="AI34" s="291"/>
      <c r="AJ34" s="313"/>
    </row>
    <row r="35" spans="1:36" ht="9.9499999999999993" customHeight="1">
      <c r="A35" s="149"/>
      <c r="B35" s="172"/>
      <c r="C35" s="178"/>
      <c r="D35" s="178"/>
      <c r="E35" s="178"/>
      <c r="F35" s="178"/>
      <c r="G35" s="178"/>
      <c r="H35" s="178"/>
      <c r="I35" s="214"/>
      <c r="J35" s="225"/>
      <c r="K35" s="237"/>
      <c r="L35" s="243"/>
      <c r="M35" s="250"/>
      <c r="N35" s="255" t="s">
        <v>815</v>
      </c>
      <c r="O35" s="255"/>
      <c r="P35" s="255"/>
      <c r="Q35" s="256"/>
      <c r="R35" s="255" t="s">
        <v>816</v>
      </c>
      <c r="S35" s="255"/>
      <c r="T35" s="255"/>
      <c r="U35" s="256"/>
      <c r="V35" s="255" t="s">
        <v>421</v>
      </c>
      <c r="W35" s="255"/>
      <c r="X35" s="255"/>
      <c r="Y35" s="283"/>
      <c r="Z35" s="286" t="s">
        <v>817</v>
      </c>
      <c r="AA35" s="256"/>
      <c r="AB35" s="295"/>
      <c r="AC35" s="295"/>
      <c r="AD35" s="299" t="s">
        <v>76</v>
      </c>
      <c r="AE35" s="295"/>
      <c r="AF35" s="295"/>
      <c r="AG35" s="299" t="s">
        <v>111</v>
      </c>
      <c r="AH35" s="295"/>
      <c r="AI35" s="295"/>
      <c r="AJ35" s="314" t="s">
        <v>435</v>
      </c>
    </row>
    <row r="36" spans="1:36" ht="9.9499999999999993" customHeight="1">
      <c r="A36" s="149"/>
      <c r="B36" s="172"/>
      <c r="C36" s="178"/>
      <c r="D36" s="178"/>
      <c r="E36" s="178"/>
      <c r="F36" s="178"/>
      <c r="G36" s="178"/>
      <c r="H36" s="178"/>
      <c r="I36" s="214"/>
      <c r="J36" s="225"/>
      <c r="K36" s="237"/>
      <c r="L36" s="243"/>
      <c r="M36" s="250"/>
      <c r="N36" s="255"/>
      <c r="O36" s="255"/>
      <c r="P36" s="255"/>
      <c r="Q36" s="256"/>
      <c r="R36" s="255"/>
      <c r="S36" s="255"/>
      <c r="T36" s="255"/>
      <c r="U36" s="256"/>
      <c r="V36" s="255"/>
      <c r="W36" s="255"/>
      <c r="X36" s="255"/>
      <c r="Y36" s="283"/>
      <c r="Z36" s="250"/>
      <c r="AA36" s="256"/>
      <c r="AB36" s="295"/>
      <c r="AC36" s="295"/>
      <c r="AD36" s="299"/>
      <c r="AE36" s="295"/>
      <c r="AF36" s="295"/>
      <c r="AG36" s="299"/>
      <c r="AH36" s="295"/>
      <c r="AI36" s="295"/>
      <c r="AJ36" s="314"/>
    </row>
    <row r="37" spans="1:36" ht="3" customHeight="1">
      <c r="A37" s="149"/>
      <c r="B37" s="173"/>
      <c r="C37" s="179"/>
      <c r="D37" s="179"/>
      <c r="E37" s="179"/>
      <c r="F37" s="179"/>
      <c r="G37" s="179"/>
      <c r="H37" s="179"/>
      <c r="I37" s="215"/>
      <c r="J37" s="223"/>
      <c r="K37" s="235"/>
      <c r="L37" s="244"/>
      <c r="M37" s="249"/>
      <c r="N37" s="253"/>
      <c r="O37" s="253"/>
      <c r="P37" s="253"/>
      <c r="Q37" s="253"/>
      <c r="R37" s="253"/>
      <c r="S37" s="253"/>
      <c r="T37" s="253"/>
      <c r="U37" s="253"/>
      <c r="V37" s="253"/>
      <c r="W37" s="253"/>
      <c r="X37" s="253"/>
      <c r="Y37" s="282"/>
      <c r="Z37" s="249"/>
      <c r="AA37" s="253"/>
      <c r="AB37" s="253"/>
      <c r="AC37" s="253"/>
      <c r="AD37" s="253"/>
      <c r="AE37" s="253"/>
      <c r="AF37" s="253"/>
      <c r="AG37" s="253"/>
      <c r="AH37" s="253"/>
      <c r="AI37" s="253"/>
      <c r="AJ37" s="312"/>
    </row>
    <row r="38" spans="1:36" ht="3" customHeight="1">
      <c r="A38" s="149"/>
      <c r="B38" s="171" t="s">
        <v>382</v>
      </c>
      <c r="C38" s="177"/>
      <c r="D38" s="177"/>
      <c r="E38" s="177"/>
      <c r="F38" s="177"/>
      <c r="G38" s="177"/>
      <c r="H38" s="177"/>
      <c r="I38" s="213"/>
      <c r="J38" s="224"/>
      <c r="K38" s="236"/>
      <c r="L38" s="242"/>
      <c r="M38" s="224"/>
      <c r="N38" s="236"/>
      <c r="O38" s="236"/>
      <c r="P38" s="236"/>
      <c r="Q38" s="236"/>
      <c r="R38" s="236"/>
      <c r="S38" s="236"/>
      <c r="T38" s="236"/>
      <c r="U38" s="236"/>
      <c r="V38" s="236"/>
      <c r="W38" s="236"/>
      <c r="X38" s="236"/>
      <c r="Y38" s="242"/>
      <c r="Z38" s="285"/>
      <c r="AA38" s="291"/>
      <c r="AB38" s="291"/>
      <c r="AC38" s="291"/>
      <c r="AD38" s="291"/>
      <c r="AE38" s="291"/>
      <c r="AF38" s="291"/>
      <c r="AG38" s="291"/>
      <c r="AH38" s="291"/>
      <c r="AI38" s="291"/>
      <c r="AJ38" s="313"/>
    </row>
    <row r="39" spans="1:36" ht="9.9499999999999993" customHeight="1">
      <c r="A39" s="149"/>
      <c r="B39" s="172"/>
      <c r="C39" s="178"/>
      <c r="D39" s="178"/>
      <c r="E39" s="178"/>
      <c r="F39" s="178"/>
      <c r="G39" s="178"/>
      <c r="H39" s="178"/>
      <c r="I39" s="214"/>
      <c r="J39" s="225"/>
      <c r="K39" s="237"/>
      <c r="L39" s="243"/>
      <c r="M39" s="250"/>
      <c r="N39" s="255" t="s">
        <v>815</v>
      </c>
      <c r="O39" s="255"/>
      <c r="P39" s="255"/>
      <c r="Q39" s="256"/>
      <c r="R39" s="255" t="s">
        <v>816</v>
      </c>
      <c r="S39" s="255"/>
      <c r="T39" s="255"/>
      <c r="U39" s="256"/>
      <c r="V39" s="255" t="s">
        <v>421</v>
      </c>
      <c r="W39" s="255"/>
      <c r="X39" s="255"/>
      <c r="Y39" s="283"/>
      <c r="Z39" s="286" t="s">
        <v>817</v>
      </c>
      <c r="AA39" s="256"/>
      <c r="AB39" s="295"/>
      <c r="AC39" s="295"/>
      <c r="AD39" s="299" t="s">
        <v>76</v>
      </c>
      <c r="AE39" s="295"/>
      <c r="AF39" s="295"/>
      <c r="AG39" s="299" t="s">
        <v>111</v>
      </c>
      <c r="AH39" s="295"/>
      <c r="AI39" s="295"/>
      <c r="AJ39" s="314" t="s">
        <v>435</v>
      </c>
    </row>
    <row r="40" spans="1:36" ht="9.9499999999999993" customHeight="1">
      <c r="A40" s="149"/>
      <c r="B40" s="172"/>
      <c r="C40" s="178"/>
      <c r="D40" s="178"/>
      <c r="E40" s="178"/>
      <c r="F40" s="178"/>
      <c r="G40" s="178"/>
      <c r="H40" s="178"/>
      <c r="I40" s="214"/>
      <c r="J40" s="225"/>
      <c r="K40" s="237"/>
      <c r="L40" s="243"/>
      <c r="M40" s="250"/>
      <c r="N40" s="255"/>
      <c r="O40" s="255"/>
      <c r="P40" s="255"/>
      <c r="Q40" s="256"/>
      <c r="R40" s="255"/>
      <c r="S40" s="255"/>
      <c r="T40" s="255"/>
      <c r="U40" s="256"/>
      <c r="V40" s="255"/>
      <c r="W40" s="255"/>
      <c r="X40" s="255"/>
      <c r="Y40" s="283"/>
      <c r="Z40" s="250"/>
      <c r="AA40" s="256"/>
      <c r="AB40" s="295"/>
      <c r="AC40" s="295"/>
      <c r="AD40" s="299"/>
      <c r="AE40" s="295"/>
      <c r="AF40" s="295"/>
      <c r="AG40" s="299"/>
      <c r="AH40" s="295"/>
      <c r="AI40" s="295"/>
      <c r="AJ40" s="314"/>
    </row>
    <row r="41" spans="1:36" ht="3" customHeight="1">
      <c r="A41" s="149"/>
      <c r="B41" s="173"/>
      <c r="C41" s="179"/>
      <c r="D41" s="179"/>
      <c r="E41" s="179"/>
      <c r="F41" s="179"/>
      <c r="G41" s="179"/>
      <c r="H41" s="179"/>
      <c r="I41" s="215"/>
      <c r="J41" s="223"/>
      <c r="K41" s="235"/>
      <c r="L41" s="244"/>
      <c r="M41" s="249"/>
      <c r="N41" s="253"/>
      <c r="O41" s="253"/>
      <c r="P41" s="253"/>
      <c r="Q41" s="253"/>
      <c r="R41" s="253"/>
      <c r="S41" s="253"/>
      <c r="T41" s="253"/>
      <c r="U41" s="253"/>
      <c r="V41" s="253"/>
      <c r="W41" s="253"/>
      <c r="X41" s="253"/>
      <c r="Y41" s="282"/>
      <c r="Z41" s="249"/>
      <c r="AA41" s="253"/>
      <c r="AB41" s="253"/>
      <c r="AC41" s="253"/>
      <c r="AD41" s="253"/>
      <c r="AE41" s="253"/>
      <c r="AF41" s="253"/>
      <c r="AG41" s="253"/>
      <c r="AH41" s="253"/>
      <c r="AI41" s="253"/>
      <c r="AJ41" s="312"/>
    </row>
    <row r="42" spans="1:36" ht="3" customHeight="1">
      <c r="A42" s="149"/>
      <c r="B42" s="171" t="s">
        <v>672</v>
      </c>
      <c r="C42" s="177"/>
      <c r="D42" s="177"/>
      <c r="E42" s="177"/>
      <c r="F42" s="177"/>
      <c r="G42" s="177"/>
      <c r="H42" s="177"/>
      <c r="I42" s="213"/>
      <c r="J42" s="224"/>
      <c r="K42" s="236"/>
      <c r="L42" s="242"/>
      <c r="M42" s="224"/>
      <c r="N42" s="236"/>
      <c r="O42" s="236"/>
      <c r="P42" s="236"/>
      <c r="Q42" s="236"/>
      <c r="R42" s="236"/>
      <c r="S42" s="236"/>
      <c r="T42" s="236"/>
      <c r="U42" s="236"/>
      <c r="V42" s="236"/>
      <c r="W42" s="236"/>
      <c r="X42" s="236"/>
      <c r="Y42" s="242"/>
      <c r="Z42" s="285"/>
      <c r="AA42" s="291"/>
      <c r="AB42" s="291"/>
      <c r="AC42" s="291"/>
      <c r="AD42" s="291"/>
      <c r="AE42" s="291"/>
      <c r="AF42" s="291"/>
      <c r="AG42" s="291"/>
      <c r="AH42" s="291"/>
      <c r="AI42" s="291"/>
      <c r="AJ42" s="313"/>
    </row>
    <row r="43" spans="1:36" ht="9.9499999999999993" customHeight="1">
      <c r="A43" s="149"/>
      <c r="B43" s="172"/>
      <c r="C43" s="178"/>
      <c r="D43" s="178"/>
      <c r="E43" s="178"/>
      <c r="F43" s="178"/>
      <c r="G43" s="178"/>
      <c r="H43" s="178"/>
      <c r="I43" s="214"/>
      <c r="J43" s="225"/>
      <c r="K43" s="237"/>
      <c r="L43" s="243"/>
      <c r="M43" s="250"/>
      <c r="N43" s="255" t="s">
        <v>815</v>
      </c>
      <c r="O43" s="255"/>
      <c r="P43" s="255"/>
      <c r="Q43" s="256"/>
      <c r="R43" s="255" t="s">
        <v>816</v>
      </c>
      <c r="S43" s="255"/>
      <c r="T43" s="255"/>
      <c r="U43" s="256"/>
      <c r="V43" s="255" t="s">
        <v>421</v>
      </c>
      <c r="W43" s="255"/>
      <c r="X43" s="255"/>
      <c r="Y43" s="283"/>
      <c r="Z43" s="286" t="s">
        <v>817</v>
      </c>
      <c r="AA43" s="256"/>
      <c r="AB43" s="295"/>
      <c r="AC43" s="295"/>
      <c r="AD43" s="299" t="s">
        <v>76</v>
      </c>
      <c r="AE43" s="295"/>
      <c r="AF43" s="295"/>
      <c r="AG43" s="299" t="s">
        <v>111</v>
      </c>
      <c r="AH43" s="295"/>
      <c r="AI43" s="295"/>
      <c r="AJ43" s="314" t="s">
        <v>435</v>
      </c>
    </row>
    <row r="44" spans="1:36" ht="9.9499999999999993" customHeight="1">
      <c r="A44" s="149"/>
      <c r="B44" s="172"/>
      <c r="C44" s="178"/>
      <c r="D44" s="178"/>
      <c r="E44" s="178"/>
      <c r="F44" s="178"/>
      <c r="G44" s="178"/>
      <c r="H44" s="178"/>
      <c r="I44" s="214"/>
      <c r="J44" s="225"/>
      <c r="K44" s="237"/>
      <c r="L44" s="243"/>
      <c r="M44" s="250"/>
      <c r="N44" s="255"/>
      <c r="O44" s="255"/>
      <c r="P44" s="255"/>
      <c r="Q44" s="256"/>
      <c r="R44" s="255"/>
      <c r="S44" s="255"/>
      <c r="T44" s="255"/>
      <c r="U44" s="256"/>
      <c r="V44" s="255"/>
      <c r="W44" s="255"/>
      <c r="X44" s="255"/>
      <c r="Y44" s="283"/>
      <c r="Z44" s="250"/>
      <c r="AA44" s="256"/>
      <c r="AB44" s="295"/>
      <c r="AC44" s="295"/>
      <c r="AD44" s="299"/>
      <c r="AE44" s="295"/>
      <c r="AF44" s="295"/>
      <c r="AG44" s="299"/>
      <c r="AH44" s="295"/>
      <c r="AI44" s="295"/>
      <c r="AJ44" s="314"/>
    </row>
    <row r="45" spans="1:36" ht="3" customHeight="1">
      <c r="A45" s="149"/>
      <c r="B45" s="173"/>
      <c r="C45" s="179"/>
      <c r="D45" s="179"/>
      <c r="E45" s="179"/>
      <c r="F45" s="179"/>
      <c r="G45" s="179"/>
      <c r="H45" s="179"/>
      <c r="I45" s="215"/>
      <c r="J45" s="223"/>
      <c r="K45" s="235"/>
      <c r="L45" s="244"/>
      <c r="M45" s="249"/>
      <c r="N45" s="253"/>
      <c r="O45" s="253"/>
      <c r="P45" s="253"/>
      <c r="Q45" s="253"/>
      <c r="R45" s="253"/>
      <c r="S45" s="253"/>
      <c r="T45" s="253"/>
      <c r="U45" s="253"/>
      <c r="V45" s="253"/>
      <c r="W45" s="253"/>
      <c r="X45" s="253"/>
      <c r="Y45" s="282"/>
      <c r="Z45" s="249"/>
      <c r="AA45" s="253"/>
      <c r="AB45" s="253"/>
      <c r="AC45" s="253"/>
      <c r="AD45" s="253"/>
      <c r="AE45" s="253"/>
      <c r="AF45" s="253"/>
      <c r="AG45" s="253"/>
      <c r="AH45" s="253"/>
      <c r="AI45" s="253"/>
      <c r="AJ45" s="312"/>
    </row>
    <row r="46" spans="1:36" ht="3" customHeight="1">
      <c r="A46" s="149"/>
      <c r="B46" s="171" t="s">
        <v>819</v>
      </c>
      <c r="C46" s="177"/>
      <c r="D46" s="177"/>
      <c r="E46" s="177"/>
      <c r="F46" s="177"/>
      <c r="G46" s="177"/>
      <c r="H46" s="177"/>
      <c r="I46" s="213"/>
      <c r="J46" s="224"/>
      <c r="K46" s="236"/>
      <c r="L46" s="242"/>
      <c r="M46" s="224"/>
      <c r="N46" s="236"/>
      <c r="O46" s="236"/>
      <c r="P46" s="236"/>
      <c r="Q46" s="236"/>
      <c r="R46" s="236"/>
      <c r="S46" s="236"/>
      <c r="T46" s="236"/>
      <c r="U46" s="236"/>
      <c r="V46" s="236"/>
      <c r="W46" s="236"/>
      <c r="X46" s="236"/>
      <c r="Y46" s="242"/>
      <c r="Z46" s="285"/>
      <c r="AA46" s="291"/>
      <c r="AB46" s="291"/>
      <c r="AC46" s="291"/>
      <c r="AD46" s="291"/>
      <c r="AE46" s="291"/>
      <c r="AF46" s="291"/>
      <c r="AG46" s="291"/>
      <c r="AH46" s="291"/>
      <c r="AI46" s="291"/>
      <c r="AJ46" s="313"/>
    </row>
    <row r="47" spans="1:36" ht="9.9499999999999993" customHeight="1">
      <c r="A47" s="149"/>
      <c r="B47" s="172"/>
      <c r="C47" s="178"/>
      <c r="D47" s="178"/>
      <c r="E47" s="178"/>
      <c r="F47" s="178"/>
      <c r="G47" s="178"/>
      <c r="H47" s="178"/>
      <c r="I47" s="214"/>
      <c r="J47" s="225"/>
      <c r="K47" s="237"/>
      <c r="L47" s="243"/>
      <c r="M47" s="250"/>
      <c r="N47" s="255" t="s">
        <v>815</v>
      </c>
      <c r="O47" s="255"/>
      <c r="P47" s="255"/>
      <c r="Q47" s="256"/>
      <c r="R47" s="255" t="s">
        <v>816</v>
      </c>
      <c r="S47" s="255"/>
      <c r="T47" s="255"/>
      <c r="U47" s="256"/>
      <c r="V47" s="255" t="s">
        <v>421</v>
      </c>
      <c r="W47" s="255"/>
      <c r="X47" s="255"/>
      <c r="Y47" s="283"/>
      <c r="Z47" s="286" t="s">
        <v>817</v>
      </c>
      <c r="AA47" s="256"/>
      <c r="AB47" s="295"/>
      <c r="AC47" s="295"/>
      <c r="AD47" s="299" t="s">
        <v>76</v>
      </c>
      <c r="AE47" s="295"/>
      <c r="AF47" s="295"/>
      <c r="AG47" s="299" t="s">
        <v>111</v>
      </c>
      <c r="AH47" s="295"/>
      <c r="AI47" s="295"/>
      <c r="AJ47" s="314" t="s">
        <v>435</v>
      </c>
    </row>
    <row r="48" spans="1:36" ht="9.9499999999999993" customHeight="1">
      <c r="A48" s="149"/>
      <c r="B48" s="172"/>
      <c r="C48" s="178"/>
      <c r="D48" s="178"/>
      <c r="E48" s="178"/>
      <c r="F48" s="178"/>
      <c r="G48" s="178"/>
      <c r="H48" s="178"/>
      <c r="I48" s="214"/>
      <c r="J48" s="225"/>
      <c r="K48" s="237"/>
      <c r="L48" s="243"/>
      <c r="M48" s="250"/>
      <c r="N48" s="255"/>
      <c r="O48" s="255"/>
      <c r="P48" s="255"/>
      <c r="Q48" s="256"/>
      <c r="R48" s="255"/>
      <c r="S48" s="255"/>
      <c r="T48" s="255"/>
      <c r="U48" s="256"/>
      <c r="V48" s="255"/>
      <c r="W48" s="255"/>
      <c r="X48" s="255"/>
      <c r="Y48" s="283"/>
      <c r="Z48" s="250"/>
      <c r="AA48" s="256"/>
      <c r="AB48" s="295"/>
      <c r="AC48" s="295"/>
      <c r="AD48" s="299"/>
      <c r="AE48" s="295"/>
      <c r="AF48" s="295"/>
      <c r="AG48" s="299"/>
      <c r="AH48" s="295"/>
      <c r="AI48" s="295"/>
      <c r="AJ48" s="314"/>
    </row>
    <row r="49" spans="1:36" ht="3" customHeight="1">
      <c r="A49" s="149"/>
      <c r="B49" s="173"/>
      <c r="C49" s="179"/>
      <c r="D49" s="179"/>
      <c r="E49" s="179"/>
      <c r="F49" s="179"/>
      <c r="G49" s="179"/>
      <c r="H49" s="179"/>
      <c r="I49" s="215"/>
      <c r="J49" s="223"/>
      <c r="K49" s="235"/>
      <c r="L49" s="244"/>
      <c r="M49" s="249"/>
      <c r="N49" s="253"/>
      <c r="O49" s="253"/>
      <c r="P49" s="253"/>
      <c r="Q49" s="253"/>
      <c r="R49" s="253"/>
      <c r="S49" s="253"/>
      <c r="T49" s="253"/>
      <c r="U49" s="253"/>
      <c r="V49" s="253"/>
      <c r="W49" s="253"/>
      <c r="X49" s="253"/>
      <c r="Y49" s="282"/>
      <c r="Z49" s="249"/>
      <c r="AA49" s="253"/>
      <c r="AB49" s="253"/>
      <c r="AC49" s="253"/>
      <c r="AD49" s="253"/>
      <c r="AE49" s="253"/>
      <c r="AF49" s="253"/>
      <c r="AG49" s="253"/>
      <c r="AH49" s="253"/>
      <c r="AI49" s="253"/>
      <c r="AJ49" s="312"/>
    </row>
    <row r="50" spans="1:36" ht="3" customHeight="1">
      <c r="A50" s="149"/>
      <c r="B50" s="171" t="s">
        <v>820</v>
      </c>
      <c r="C50" s="177"/>
      <c r="D50" s="177"/>
      <c r="E50" s="177"/>
      <c r="F50" s="177"/>
      <c r="G50" s="177"/>
      <c r="H50" s="177"/>
      <c r="I50" s="213"/>
      <c r="J50" s="224"/>
      <c r="K50" s="236"/>
      <c r="L50" s="242"/>
      <c r="M50" s="224"/>
      <c r="N50" s="236"/>
      <c r="O50" s="236"/>
      <c r="P50" s="236"/>
      <c r="Q50" s="236"/>
      <c r="R50" s="236"/>
      <c r="S50" s="236"/>
      <c r="T50" s="236"/>
      <c r="U50" s="236"/>
      <c r="V50" s="236"/>
      <c r="W50" s="236"/>
      <c r="X50" s="236"/>
      <c r="Y50" s="242"/>
      <c r="Z50" s="285"/>
      <c r="AA50" s="291"/>
      <c r="AB50" s="291"/>
      <c r="AC50" s="291"/>
      <c r="AD50" s="291"/>
      <c r="AE50" s="291"/>
      <c r="AF50" s="291"/>
      <c r="AG50" s="291"/>
      <c r="AH50" s="291"/>
      <c r="AI50" s="291"/>
      <c r="AJ50" s="313"/>
    </row>
    <row r="51" spans="1:36" ht="9.9499999999999993" customHeight="1">
      <c r="A51" s="149"/>
      <c r="B51" s="172"/>
      <c r="C51" s="178"/>
      <c r="D51" s="178"/>
      <c r="E51" s="178"/>
      <c r="F51" s="178"/>
      <c r="G51" s="178"/>
      <c r="H51" s="178"/>
      <c r="I51" s="214"/>
      <c r="J51" s="225"/>
      <c r="K51" s="237"/>
      <c r="L51" s="243"/>
      <c r="M51" s="250"/>
      <c r="N51" s="255" t="s">
        <v>815</v>
      </c>
      <c r="O51" s="255"/>
      <c r="P51" s="255"/>
      <c r="Q51" s="256"/>
      <c r="R51" s="255" t="s">
        <v>816</v>
      </c>
      <c r="S51" s="255"/>
      <c r="T51" s="255"/>
      <c r="U51" s="256"/>
      <c r="V51" s="255" t="s">
        <v>421</v>
      </c>
      <c r="W51" s="255"/>
      <c r="X51" s="255"/>
      <c r="Y51" s="283"/>
      <c r="Z51" s="286" t="s">
        <v>817</v>
      </c>
      <c r="AA51" s="256"/>
      <c r="AB51" s="295"/>
      <c r="AC51" s="295"/>
      <c r="AD51" s="299" t="s">
        <v>76</v>
      </c>
      <c r="AE51" s="295"/>
      <c r="AF51" s="295"/>
      <c r="AG51" s="299" t="s">
        <v>111</v>
      </c>
      <c r="AH51" s="295"/>
      <c r="AI51" s="295"/>
      <c r="AJ51" s="314" t="s">
        <v>435</v>
      </c>
    </row>
    <row r="52" spans="1:36" ht="9.9499999999999993" customHeight="1">
      <c r="A52" s="149"/>
      <c r="B52" s="172"/>
      <c r="C52" s="178"/>
      <c r="D52" s="178"/>
      <c r="E52" s="178"/>
      <c r="F52" s="178"/>
      <c r="G52" s="178"/>
      <c r="H52" s="178"/>
      <c r="I52" s="214"/>
      <c r="J52" s="225"/>
      <c r="K52" s="237"/>
      <c r="L52" s="243"/>
      <c r="M52" s="250"/>
      <c r="N52" s="255"/>
      <c r="O52" s="255"/>
      <c r="P52" s="255"/>
      <c r="Q52" s="256"/>
      <c r="R52" s="255"/>
      <c r="S52" s="255"/>
      <c r="T52" s="255"/>
      <c r="U52" s="256"/>
      <c r="V52" s="255"/>
      <c r="W52" s="255"/>
      <c r="X52" s="255"/>
      <c r="Y52" s="283"/>
      <c r="Z52" s="250"/>
      <c r="AA52" s="256"/>
      <c r="AB52" s="295"/>
      <c r="AC52" s="295"/>
      <c r="AD52" s="299"/>
      <c r="AE52" s="295"/>
      <c r="AF52" s="295"/>
      <c r="AG52" s="299"/>
      <c r="AH52" s="295"/>
      <c r="AI52" s="295"/>
      <c r="AJ52" s="314"/>
    </row>
    <row r="53" spans="1:36" ht="3" customHeight="1">
      <c r="A53" s="149"/>
      <c r="B53" s="173"/>
      <c r="C53" s="179"/>
      <c r="D53" s="179"/>
      <c r="E53" s="179"/>
      <c r="F53" s="179"/>
      <c r="G53" s="179"/>
      <c r="H53" s="179"/>
      <c r="I53" s="215"/>
      <c r="J53" s="223"/>
      <c r="K53" s="235"/>
      <c r="L53" s="244"/>
      <c r="M53" s="249"/>
      <c r="N53" s="253"/>
      <c r="O53" s="253"/>
      <c r="P53" s="253"/>
      <c r="Q53" s="253"/>
      <c r="R53" s="253"/>
      <c r="S53" s="253"/>
      <c r="T53" s="253"/>
      <c r="U53" s="253"/>
      <c r="V53" s="253"/>
      <c r="W53" s="253"/>
      <c r="X53" s="253"/>
      <c r="Y53" s="282"/>
      <c r="Z53" s="249"/>
      <c r="AA53" s="253"/>
      <c r="AB53" s="253"/>
      <c r="AC53" s="253"/>
      <c r="AD53" s="253"/>
      <c r="AE53" s="253"/>
      <c r="AF53" s="253"/>
      <c r="AG53" s="253"/>
      <c r="AH53" s="253"/>
      <c r="AI53" s="253"/>
      <c r="AJ53" s="312"/>
    </row>
    <row r="54" spans="1:36" ht="3" customHeight="1">
      <c r="A54" s="149"/>
      <c r="B54" s="171" t="s">
        <v>822</v>
      </c>
      <c r="C54" s="177"/>
      <c r="D54" s="177"/>
      <c r="E54" s="177"/>
      <c r="F54" s="177"/>
      <c r="G54" s="177"/>
      <c r="H54" s="177"/>
      <c r="I54" s="213"/>
      <c r="J54" s="224"/>
      <c r="K54" s="236"/>
      <c r="L54" s="242"/>
      <c r="M54" s="224"/>
      <c r="N54" s="236"/>
      <c r="O54" s="236"/>
      <c r="P54" s="236"/>
      <c r="Q54" s="236"/>
      <c r="R54" s="236"/>
      <c r="S54" s="236"/>
      <c r="T54" s="236"/>
      <c r="U54" s="236"/>
      <c r="V54" s="236"/>
      <c r="W54" s="236"/>
      <c r="X54" s="236"/>
      <c r="Y54" s="242"/>
      <c r="Z54" s="285"/>
      <c r="AA54" s="291"/>
      <c r="AB54" s="291"/>
      <c r="AC54" s="291"/>
      <c r="AD54" s="291"/>
      <c r="AE54" s="291"/>
      <c r="AF54" s="291"/>
      <c r="AG54" s="291"/>
      <c r="AH54" s="291"/>
      <c r="AI54" s="291"/>
      <c r="AJ54" s="313"/>
    </row>
    <row r="55" spans="1:36" ht="9.9499999999999993" customHeight="1">
      <c r="A55" s="149"/>
      <c r="B55" s="172"/>
      <c r="C55" s="178"/>
      <c r="D55" s="178"/>
      <c r="E55" s="178"/>
      <c r="F55" s="178"/>
      <c r="G55" s="178"/>
      <c r="H55" s="178"/>
      <c r="I55" s="214"/>
      <c r="J55" s="225"/>
      <c r="K55" s="237"/>
      <c r="L55" s="243"/>
      <c r="M55" s="250"/>
      <c r="N55" s="255" t="s">
        <v>815</v>
      </c>
      <c r="O55" s="255"/>
      <c r="P55" s="255"/>
      <c r="Q55" s="256"/>
      <c r="R55" s="255" t="s">
        <v>816</v>
      </c>
      <c r="S55" s="255"/>
      <c r="T55" s="255"/>
      <c r="U55" s="256"/>
      <c r="V55" s="255" t="s">
        <v>421</v>
      </c>
      <c r="W55" s="255"/>
      <c r="X55" s="255"/>
      <c r="Y55" s="283"/>
      <c r="Z55" s="286" t="s">
        <v>817</v>
      </c>
      <c r="AA55" s="256"/>
      <c r="AB55" s="295"/>
      <c r="AC55" s="295"/>
      <c r="AD55" s="299" t="s">
        <v>76</v>
      </c>
      <c r="AE55" s="295"/>
      <c r="AF55" s="295"/>
      <c r="AG55" s="299" t="s">
        <v>111</v>
      </c>
      <c r="AH55" s="295"/>
      <c r="AI55" s="295"/>
      <c r="AJ55" s="314" t="s">
        <v>435</v>
      </c>
    </row>
    <row r="56" spans="1:36" ht="9.9499999999999993" customHeight="1">
      <c r="A56" s="149"/>
      <c r="B56" s="172"/>
      <c r="C56" s="178"/>
      <c r="D56" s="178"/>
      <c r="E56" s="178"/>
      <c r="F56" s="178"/>
      <c r="G56" s="178"/>
      <c r="H56" s="178"/>
      <c r="I56" s="214"/>
      <c r="J56" s="225"/>
      <c r="K56" s="237"/>
      <c r="L56" s="243"/>
      <c r="M56" s="250"/>
      <c r="N56" s="255"/>
      <c r="O56" s="255"/>
      <c r="P56" s="255"/>
      <c r="Q56" s="256"/>
      <c r="R56" s="255"/>
      <c r="S56" s="255"/>
      <c r="T56" s="255"/>
      <c r="U56" s="256"/>
      <c r="V56" s="255"/>
      <c r="W56" s="255"/>
      <c r="X56" s="255"/>
      <c r="Y56" s="283"/>
      <c r="Z56" s="250"/>
      <c r="AA56" s="256"/>
      <c r="AB56" s="295"/>
      <c r="AC56" s="295"/>
      <c r="AD56" s="299"/>
      <c r="AE56" s="295"/>
      <c r="AF56" s="295"/>
      <c r="AG56" s="299"/>
      <c r="AH56" s="295"/>
      <c r="AI56" s="295"/>
      <c r="AJ56" s="314"/>
    </row>
    <row r="57" spans="1:36" ht="3" customHeight="1">
      <c r="A57" s="149"/>
      <c r="B57" s="173"/>
      <c r="C57" s="179"/>
      <c r="D57" s="179"/>
      <c r="E57" s="179"/>
      <c r="F57" s="179"/>
      <c r="G57" s="179"/>
      <c r="H57" s="179"/>
      <c r="I57" s="215"/>
      <c r="J57" s="223"/>
      <c r="K57" s="235"/>
      <c r="L57" s="244"/>
      <c r="M57" s="249"/>
      <c r="N57" s="253"/>
      <c r="O57" s="253"/>
      <c r="P57" s="253"/>
      <c r="Q57" s="253"/>
      <c r="R57" s="253"/>
      <c r="S57" s="253"/>
      <c r="T57" s="253"/>
      <c r="U57" s="253"/>
      <c r="V57" s="253"/>
      <c r="W57" s="253"/>
      <c r="X57" s="253"/>
      <c r="Y57" s="282"/>
      <c r="Z57" s="249"/>
      <c r="AA57" s="253"/>
      <c r="AB57" s="253"/>
      <c r="AC57" s="253"/>
      <c r="AD57" s="253"/>
      <c r="AE57" s="253"/>
      <c r="AF57" s="253"/>
      <c r="AG57" s="253"/>
      <c r="AH57" s="253"/>
      <c r="AI57" s="253"/>
      <c r="AJ57" s="312"/>
    </row>
    <row r="58" spans="1:36" ht="3" customHeight="1">
      <c r="A58" s="149"/>
      <c r="B58" s="171" t="s">
        <v>480</v>
      </c>
      <c r="C58" s="177"/>
      <c r="D58" s="177"/>
      <c r="E58" s="177"/>
      <c r="F58" s="177"/>
      <c r="G58" s="177"/>
      <c r="H58" s="177"/>
      <c r="I58" s="213"/>
      <c r="J58" s="224"/>
      <c r="K58" s="236"/>
      <c r="L58" s="242"/>
      <c r="M58" s="224"/>
      <c r="N58" s="236"/>
      <c r="O58" s="236"/>
      <c r="P58" s="236"/>
      <c r="Q58" s="236"/>
      <c r="R58" s="236"/>
      <c r="S58" s="236"/>
      <c r="T58" s="236"/>
      <c r="U58" s="236"/>
      <c r="V58" s="236"/>
      <c r="W58" s="236"/>
      <c r="X58" s="236"/>
      <c r="Y58" s="242"/>
      <c r="Z58" s="285"/>
      <c r="AA58" s="291"/>
      <c r="AB58" s="291"/>
      <c r="AC58" s="291"/>
      <c r="AD58" s="291"/>
      <c r="AE58" s="291"/>
      <c r="AF58" s="291"/>
      <c r="AG58" s="291"/>
      <c r="AH58" s="291"/>
      <c r="AI58" s="291"/>
      <c r="AJ58" s="313"/>
    </row>
    <row r="59" spans="1:36" ht="9.9499999999999993" customHeight="1">
      <c r="A59" s="149"/>
      <c r="B59" s="172"/>
      <c r="C59" s="178"/>
      <c r="D59" s="178"/>
      <c r="E59" s="178"/>
      <c r="F59" s="178"/>
      <c r="G59" s="178"/>
      <c r="H59" s="178"/>
      <c r="I59" s="214"/>
      <c r="J59" s="225"/>
      <c r="K59" s="237"/>
      <c r="L59" s="243"/>
      <c r="M59" s="250"/>
      <c r="N59" s="255" t="s">
        <v>815</v>
      </c>
      <c r="O59" s="255"/>
      <c r="P59" s="255"/>
      <c r="Q59" s="256"/>
      <c r="R59" s="255" t="s">
        <v>816</v>
      </c>
      <c r="S59" s="255"/>
      <c r="T59" s="255"/>
      <c r="U59" s="256"/>
      <c r="V59" s="255" t="s">
        <v>421</v>
      </c>
      <c r="W59" s="255"/>
      <c r="X59" s="255"/>
      <c r="Y59" s="283"/>
      <c r="Z59" s="286" t="s">
        <v>817</v>
      </c>
      <c r="AA59" s="256"/>
      <c r="AB59" s="295"/>
      <c r="AC59" s="295"/>
      <c r="AD59" s="299" t="s">
        <v>76</v>
      </c>
      <c r="AE59" s="295"/>
      <c r="AF59" s="295"/>
      <c r="AG59" s="299" t="s">
        <v>111</v>
      </c>
      <c r="AH59" s="295"/>
      <c r="AI59" s="295"/>
      <c r="AJ59" s="314" t="s">
        <v>435</v>
      </c>
    </row>
    <row r="60" spans="1:36" ht="9.9499999999999993" customHeight="1">
      <c r="A60" s="149"/>
      <c r="B60" s="172"/>
      <c r="C60" s="178"/>
      <c r="D60" s="178"/>
      <c r="E60" s="178"/>
      <c r="F60" s="178"/>
      <c r="G60" s="178"/>
      <c r="H60" s="178"/>
      <c r="I60" s="214"/>
      <c r="J60" s="225"/>
      <c r="K60" s="237"/>
      <c r="L60" s="243"/>
      <c r="M60" s="250"/>
      <c r="N60" s="255"/>
      <c r="O60" s="255"/>
      <c r="P60" s="255"/>
      <c r="Q60" s="256"/>
      <c r="R60" s="255"/>
      <c r="S60" s="255"/>
      <c r="T60" s="255"/>
      <c r="U60" s="256"/>
      <c r="V60" s="255"/>
      <c r="W60" s="255"/>
      <c r="X60" s="255"/>
      <c r="Y60" s="283"/>
      <c r="Z60" s="250"/>
      <c r="AA60" s="256"/>
      <c r="AB60" s="295"/>
      <c r="AC60" s="295"/>
      <c r="AD60" s="299"/>
      <c r="AE60" s="295"/>
      <c r="AF60" s="295"/>
      <c r="AG60" s="299"/>
      <c r="AH60" s="295"/>
      <c r="AI60" s="295"/>
      <c r="AJ60" s="314"/>
    </row>
    <row r="61" spans="1:36" ht="3" customHeight="1">
      <c r="A61" s="150"/>
      <c r="B61" s="173"/>
      <c r="C61" s="179"/>
      <c r="D61" s="179"/>
      <c r="E61" s="179"/>
      <c r="F61" s="179"/>
      <c r="G61" s="179"/>
      <c r="H61" s="179"/>
      <c r="I61" s="215"/>
      <c r="J61" s="223"/>
      <c r="K61" s="235"/>
      <c r="L61" s="244"/>
      <c r="M61" s="249"/>
      <c r="N61" s="253"/>
      <c r="O61" s="253"/>
      <c r="P61" s="253"/>
      <c r="Q61" s="253"/>
      <c r="R61" s="253"/>
      <c r="S61" s="253"/>
      <c r="T61" s="253"/>
      <c r="U61" s="253"/>
      <c r="V61" s="253"/>
      <c r="W61" s="253"/>
      <c r="X61" s="253"/>
      <c r="Y61" s="282"/>
      <c r="Z61" s="249"/>
      <c r="AA61" s="253"/>
      <c r="AB61" s="253"/>
      <c r="AC61" s="253"/>
      <c r="AD61" s="253"/>
      <c r="AE61" s="253"/>
      <c r="AF61" s="253"/>
      <c r="AG61" s="253"/>
      <c r="AH61" s="253"/>
      <c r="AI61" s="253"/>
      <c r="AJ61" s="312"/>
    </row>
    <row r="62" spans="1:36" ht="3" customHeight="1">
      <c r="A62" s="151" t="s">
        <v>824</v>
      </c>
      <c r="B62" s="171" t="s">
        <v>825</v>
      </c>
      <c r="C62" s="177"/>
      <c r="D62" s="177"/>
      <c r="E62" s="177"/>
      <c r="F62" s="177"/>
      <c r="G62" s="177"/>
      <c r="H62" s="177"/>
      <c r="I62" s="213"/>
      <c r="J62" s="224"/>
      <c r="K62" s="236"/>
      <c r="L62" s="242"/>
      <c r="M62" s="224"/>
      <c r="N62" s="236"/>
      <c r="O62" s="236"/>
      <c r="P62" s="236"/>
      <c r="Q62" s="236"/>
      <c r="R62" s="236"/>
      <c r="S62" s="236"/>
      <c r="T62" s="236"/>
      <c r="U62" s="236"/>
      <c r="V62" s="236"/>
      <c r="W62" s="236"/>
      <c r="X62" s="236"/>
      <c r="Y62" s="242"/>
      <c r="Z62" s="285"/>
      <c r="AA62" s="291"/>
      <c r="AB62" s="291"/>
      <c r="AC62" s="291"/>
      <c r="AD62" s="291"/>
      <c r="AE62" s="291"/>
      <c r="AF62" s="291"/>
      <c r="AG62" s="291"/>
      <c r="AH62" s="291"/>
      <c r="AI62" s="291"/>
      <c r="AJ62" s="313"/>
    </row>
    <row r="63" spans="1:36" ht="9.9499999999999993" customHeight="1">
      <c r="A63" s="151"/>
      <c r="B63" s="172"/>
      <c r="C63" s="178"/>
      <c r="D63" s="178"/>
      <c r="E63" s="178"/>
      <c r="F63" s="178"/>
      <c r="G63" s="178"/>
      <c r="H63" s="178"/>
      <c r="I63" s="214"/>
      <c r="J63" s="225"/>
      <c r="K63" s="237"/>
      <c r="L63" s="243"/>
      <c r="M63" s="250"/>
      <c r="N63" s="255" t="s">
        <v>815</v>
      </c>
      <c r="O63" s="255"/>
      <c r="P63" s="255"/>
      <c r="Q63" s="256"/>
      <c r="R63" s="255" t="s">
        <v>816</v>
      </c>
      <c r="S63" s="255"/>
      <c r="T63" s="255"/>
      <c r="U63" s="256"/>
      <c r="V63" s="255" t="s">
        <v>421</v>
      </c>
      <c r="W63" s="255"/>
      <c r="X63" s="255"/>
      <c r="Y63" s="283"/>
      <c r="Z63" s="286" t="s">
        <v>817</v>
      </c>
      <c r="AA63" s="256"/>
      <c r="AB63" s="295"/>
      <c r="AC63" s="295"/>
      <c r="AD63" s="299" t="s">
        <v>76</v>
      </c>
      <c r="AE63" s="295"/>
      <c r="AF63" s="295"/>
      <c r="AG63" s="299" t="s">
        <v>111</v>
      </c>
      <c r="AH63" s="295"/>
      <c r="AI63" s="295"/>
      <c r="AJ63" s="314" t="s">
        <v>435</v>
      </c>
    </row>
    <row r="64" spans="1:36" ht="9.9499999999999993" customHeight="1">
      <c r="A64" s="151"/>
      <c r="B64" s="172"/>
      <c r="C64" s="178"/>
      <c r="D64" s="178"/>
      <c r="E64" s="178"/>
      <c r="F64" s="178"/>
      <c r="G64" s="178"/>
      <c r="H64" s="178"/>
      <c r="I64" s="214"/>
      <c r="J64" s="225"/>
      <c r="K64" s="237"/>
      <c r="L64" s="243"/>
      <c r="M64" s="250"/>
      <c r="N64" s="255"/>
      <c r="O64" s="255"/>
      <c r="P64" s="255"/>
      <c r="Q64" s="256"/>
      <c r="R64" s="255"/>
      <c r="S64" s="255"/>
      <c r="T64" s="255"/>
      <c r="U64" s="256"/>
      <c r="V64" s="255"/>
      <c r="W64" s="255"/>
      <c r="X64" s="255"/>
      <c r="Y64" s="283"/>
      <c r="Z64" s="250"/>
      <c r="AA64" s="256"/>
      <c r="AB64" s="295"/>
      <c r="AC64" s="295"/>
      <c r="AD64" s="299"/>
      <c r="AE64" s="295"/>
      <c r="AF64" s="295"/>
      <c r="AG64" s="299"/>
      <c r="AH64" s="295"/>
      <c r="AI64" s="295"/>
      <c r="AJ64" s="314"/>
    </row>
    <row r="65" spans="1:36" ht="3" customHeight="1">
      <c r="A65" s="151"/>
      <c r="B65" s="173"/>
      <c r="C65" s="179"/>
      <c r="D65" s="179"/>
      <c r="E65" s="179"/>
      <c r="F65" s="179"/>
      <c r="G65" s="179"/>
      <c r="H65" s="179"/>
      <c r="I65" s="215"/>
      <c r="J65" s="223"/>
      <c r="K65" s="235"/>
      <c r="L65" s="244"/>
      <c r="M65" s="249"/>
      <c r="N65" s="253"/>
      <c r="O65" s="253"/>
      <c r="P65" s="253"/>
      <c r="Q65" s="253"/>
      <c r="R65" s="253"/>
      <c r="S65" s="253"/>
      <c r="T65" s="253"/>
      <c r="U65" s="253"/>
      <c r="V65" s="253"/>
      <c r="W65" s="253"/>
      <c r="X65" s="253"/>
      <c r="Y65" s="282"/>
      <c r="Z65" s="249"/>
      <c r="AA65" s="253"/>
      <c r="AB65" s="253"/>
      <c r="AC65" s="253"/>
      <c r="AD65" s="253"/>
      <c r="AE65" s="253"/>
      <c r="AF65" s="253"/>
      <c r="AG65" s="253"/>
      <c r="AH65" s="253"/>
      <c r="AI65" s="253"/>
      <c r="AJ65" s="312"/>
    </row>
    <row r="66" spans="1:36" ht="3" customHeight="1">
      <c r="A66" s="151"/>
      <c r="B66" s="171" t="s">
        <v>826</v>
      </c>
      <c r="C66" s="177"/>
      <c r="D66" s="177"/>
      <c r="E66" s="177"/>
      <c r="F66" s="177"/>
      <c r="G66" s="177"/>
      <c r="H66" s="177"/>
      <c r="I66" s="213"/>
      <c r="J66" s="224"/>
      <c r="K66" s="236"/>
      <c r="L66" s="242"/>
      <c r="M66" s="224"/>
      <c r="N66" s="236"/>
      <c r="O66" s="236"/>
      <c r="P66" s="236"/>
      <c r="Q66" s="236"/>
      <c r="R66" s="236"/>
      <c r="S66" s="236"/>
      <c r="T66" s="236"/>
      <c r="U66" s="236"/>
      <c r="V66" s="236"/>
      <c r="W66" s="236"/>
      <c r="X66" s="236"/>
      <c r="Y66" s="242"/>
      <c r="Z66" s="285"/>
      <c r="AA66" s="291"/>
      <c r="AB66" s="291"/>
      <c r="AC66" s="291"/>
      <c r="AD66" s="291"/>
      <c r="AE66" s="291"/>
      <c r="AF66" s="291"/>
      <c r="AG66" s="291"/>
      <c r="AH66" s="291"/>
      <c r="AI66" s="291"/>
      <c r="AJ66" s="313"/>
    </row>
    <row r="67" spans="1:36" ht="9.9499999999999993" customHeight="1">
      <c r="A67" s="151"/>
      <c r="B67" s="172"/>
      <c r="C67" s="178"/>
      <c r="D67" s="178"/>
      <c r="E67" s="178"/>
      <c r="F67" s="178"/>
      <c r="G67" s="178"/>
      <c r="H67" s="178"/>
      <c r="I67" s="214"/>
      <c r="J67" s="225"/>
      <c r="K67" s="237"/>
      <c r="L67" s="243"/>
      <c r="M67" s="250"/>
      <c r="N67" s="255" t="s">
        <v>815</v>
      </c>
      <c r="O67" s="255"/>
      <c r="P67" s="255"/>
      <c r="Q67" s="256"/>
      <c r="R67" s="255" t="s">
        <v>816</v>
      </c>
      <c r="S67" s="255"/>
      <c r="T67" s="255"/>
      <c r="U67" s="256"/>
      <c r="V67" s="255" t="s">
        <v>421</v>
      </c>
      <c r="W67" s="255"/>
      <c r="X67" s="255"/>
      <c r="Y67" s="283"/>
      <c r="Z67" s="286" t="s">
        <v>817</v>
      </c>
      <c r="AA67" s="256"/>
      <c r="AB67" s="295"/>
      <c r="AC67" s="295"/>
      <c r="AD67" s="299" t="s">
        <v>76</v>
      </c>
      <c r="AE67" s="295"/>
      <c r="AF67" s="295"/>
      <c r="AG67" s="299" t="s">
        <v>111</v>
      </c>
      <c r="AH67" s="295"/>
      <c r="AI67" s="295"/>
      <c r="AJ67" s="314" t="s">
        <v>435</v>
      </c>
    </row>
    <row r="68" spans="1:36" ht="9.9499999999999993" customHeight="1">
      <c r="A68" s="151"/>
      <c r="B68" s="172"/>
      <c r="C68" s="178"/>
      <c r="D68" s="178"/>
      <c r="E68" s="178"/>
      <c r="F68" s="178"/>
      <c r="G68" s="178"/>
      <c r="H68" s="178"/>
      <c r="I68" s="214"/>
      <c r="J68" s="225"/>
      <c r="K68" s="237"/>
      <c r="L68" s="243"/>
      <c r="M68" s="250"/>
      <c r="N68" s="255"/>
      <c r="O68" s="255"/>
      <c r="P68" s="255"/>
      <c r="Q68" s="256"/>
      <c r="R68" s="255"/>
      <c r="S68" s="255"/>
      <c r="T68" s="255"/>
      <c r="U68" s="256"/>
      <c r="V68" s="255"/>
      <c r="W68" s="255"/>
      <c r="X68" s="255"/>
      <c r="Y68" s="283"/>
      <c r="Z68" s="250"/>
      <c r="AA68" s="256"/>
      <c r="AB68" s="295"/>
      <c r="AC68" s="295"/>
      <c r="AD68" s="299"/>
      <c r="AE68" s="295"/>
      <c r="AF68" s="295"/>
      <c r="AG68" s="299"/>
      <c r="AH68" s="295"/>
      <c r="AI68" s="295"/>
      <c r="AJ68" s="314"/>
    </row>
    <row r="69" spans="1:36" ht="3" customHeight="1">
      <c r="A69" s="151"/>
      <c r="B69" s="173"/>
      <c r="C69" s="179"/>
      <c r="D69" s="179"/>
      <c r="E69" s="179"/>
      <c r="F69" s="179"/>
      <c r="G69" s="179"/>
      <c r="H69" s="179"/>
      <c r="I69" s="215"/>
      <c r="J69" s="223"/>
      <c r="K69" s="235"/>
      <c r="L69" s="244"/>
      <c r="M69" s="249"/>
      <c r="N69" s="253"/>
      <c r="O69" s="253"/>
      <c r="P69" s="253"/>
      <c r="Q69" s="253"/>
      <c r="R69" s="253"/>
      <c r="S69" s="253"/>
      <c r="T69" s="253"/>
      <c r="U69" s="253"/>
      <c r="V69" s="253"/>
      <c r="W69" s="253"/>
      <c r="X69" s="253"/>
      <c r="Y69" s="282"/>
      <c r="Z69" s="249"/>
      <c r="AA69" s="253"/>
      <c r="AB69" s="253"/>
      <c r="AC69" s="253"/>
      <c r="AD69" s="253"/>
      <c r="AE69" s="253"/>
      <c r="AF69" s="253"/>
      <c r="AG69" s="253"/>
      <c r="AH69" s="253"/>
      <c r="AI69" s="253"/>
      <c r="AJ69" s="312"/>
    </row>
    <row r="70" spans="1:36" ht="3" customHeight="1">
      <c r="A70" s="151"/>
      <c r="B70" s="171" t="s">
        <v>363</v>
      </c>
      <c r="C70" s="177"/>
      <c r="D70" s="177"/>
      <c r="E70" s="177"/>
      <c r="F70" s="177"/>
      <c r="G70" s="177"/>
      <c r="H70" s="177"/>
      <c r="I70" s="213"/>
      <c r="J70" s="224"/>
      <c r="K70" s="236"/>
      <c r="L70" s="242"/>
      <c r="M70" s="224"/>
      <c r="N70" s="236"/>
      <c r="O70" s="236"/>
      <c r="P70" s="236"/>
      <c r="Q70" s="236"/>
      <c r="R70" s="236"/>
      <c r="S70" s="236"/>
      <c r="T70" s="236"/>
      <c r="U70" s="236"/>
      <c r="V70" s="236"/>
      <c r="W70" s="236"/>
      <c r="X70" s="236"/>
      <c r="Y70" s="242"/>
      <c r="Z70" s="285"/>
      <c r="AA70" s="291"/>
      <c r="AB70" s="291"/>
      <c r="AC70" s="291"/>
      <c r="AD70" s="291"/>
      <c r="AE70" s="291"/>
      <c r="AF70" s="291"/>
      <c r="AG70" s="291"/>
      <c r="AH70" s="291"/>
      <c r="AI70" s="291"/>
      <c r="AJ70" s="313"/>
    </row>
    <row r="71" spans="1:36" ht="9.9499999999999993" customHeight="1">
      <c r="A71" s="151"/>
      <c r="B71" s="172"/>
      <c r="C71" s="178"/>
      <c r="D71" s="178"/>
      <c r="E71" s="178"/>
      <c r="F71" s="178"/>
      <c r="G71" s="178"/>
      <c r="H71" s="178"/>
      <c r="I71" s="214"/>
      <c r="J71" s="225"/>
      <c r="K71" s="237"/>
      <c r="L71" s="243"/>
      <c r="M71" s="250"/>
      <c r="N71" s="255" t="s">
        <v>815</v>
      </c>
      <c r="O71" s="255"/>
      <c r="P71" s="255"/>
      <c r="Q71" s="256"/>
      <c r="R71" s="255" t="s">
        <v>816</v>
      </c>
      <c r="S71" s="255"/>
      <c r="T71" s="255"/>
      <c r="U71" s="256"/>
      <c r="V71" s="255" t="s">
        <v>421</v>
      </c>
      <c r="W71" s="255"/>
      <c r="X71" s="255"/>
      <c r="Y71" s="283"/>
      <c r="Z71" s="286" t="s">
        <v>817</v>
      </c>
      <c r="AA71" s="256"/>
      <c r="AB71" s="295"/>
      <c r="AC71" s="295"/>
      <c r="AD71" s="299" t="s">
        <v>76</v>
      </c>
      <c r="AE71" s="295"/>
      <c r="AF71" s="295"/>
      <c r="AG71" s="299" t="s">
        <v>111</v>
      </c>
      <c r="AH71" s="295"/>
      <c r="AI71" s="295"/>
      <c r="AJ71" s="314" t="s">
        <v>435</v>
      </c>
    </row>
    <row r="72" spans="1:36" ht="9.9499999999999993" customHeight="1">
      <c r="A72" s="151"/>
      <c r="B72" s="172"/>
      <c r="C72" s="178"/>
      <c r="D72" s="178"/>
      <c r="E72" s="178"/>
      <c r="F72" s="178"/>
      <c r="G72" s="178"/>
      <c r="H72" s="178"/>
      <c r="I72" s="214"/>
      <c r="J72" s="225"/>
      <c r="K72" s="237"/>
      <c r="L72" s="243"/>
      <c r="M72" s="250"/>
      <c r="N72" s="255"/>
      <c r="O72" s="255"/>
      <c r="P72" s="255"/>
      <c r="Q72" s="256"/>
      <c r="R72" s="255"/>
      <c r="S72" s="255"/>
      <c r="T72" s="255"/>
      <c r="U72" s="256"/>
      <c r="V72" s="255"/>
      <c r="W72" s="255"/>
      <c r="X72" s="255"/>
      <c r="Y72" s="283"/>
      <c r="Z72" s="250"/>
      <c r="AA72" s="256"/>
      <c r="AB72" s="295"/>
      <c r="AC72" s="295"/>
      <c r="AD72" s="299"/>
      <c r="AE72" s="295"/>
      <c r="AF72" s="295"/>
      <c r="AG72" s="299"/>
      <c r="AH72" s="295"/>
      <c r="AI72" s="295"/>
      <c r="AJ72" s="314"/>
    </row>
    <row r="73" spans="1:36" ht="3" customHeight="1">
      <c r="A73" s="151"/>
      <c r="B73" s="173"/>
      <c r="C73" s="179"/>
      <c r="D73" s="179"/>
      <c r="E73" s="179"/>
      <c r="F73" s="179"/>
      <c r="G73" s="179"/>
      <c r="H73" s="179"/>
      <c r="I73" s="215"/>
      <c r="J73" s="223"/>
      <c r="K73" s="235"/>
      <c r="L73" s="244"/>
      <c r="M73" s="249"/>
      <c r="N73" s="253"/>
      <c r="O73" s="253"/>
      <c r="P73" s="253"/>
      <c r="Q73" s="253"/>
      <c r="R73" s="253"/>
      <c r="S73" s="253"/>
      <c r="T73" s="253"/>
      <c r="U73" s="253"/>
      <c r="V73" s="253"/>
      <c r="W73" s="253"/>
      <c r="X73" s="253"/>
      <c r="Y73" s="282"/>
      <c r="Z73" s="249"/>
      <c r="AA73" s="253"/>
      <c r="AB73" s="253"/>
      <c r="AC73" s="253"/>
      <c r="AD73" s="253"/>
      <c r="AE73" s="253"/>
      <c r="AF73" s="253"/>
      <c r="AG73" s="253"/>
      <c r="AH73" s="253"/>
      <c r="AI73" s="253"/>
      <c r="AJ73" s="312"/>
    </row>
    <row r="74" spans="1:36" ht="3" customHeight="1">
      <c r="A74" s="151"/>
      <c r="B74" s="171" t="s">
        <v>827</v>
      </c>
      <c r="C74" s="177"/>
      <c r="D74" s="177"/>
      <c r="E74" s="177"/>
      <c r="F74" s="177"/>
      <c r="G74" s="177"/>
      <c r="H74" s="177"/>
      <c r="I74" s="213"/>
      <c r="J74" s="224"/>
      <c r="K74" s="236"/>
      <c r="L74" s="242"/>
      <c r="M74" s="224"/>
      <c r="N74" s="236"/>
      <c r="O74" s="236"/>
      <c r="P74" s="236"/>
      <c r="Q74" s="236"/>
      <c r="R74" s="236"/>
      <c r="S74" s="236"/>
      <c r="T74" s="236"/>
      <c r="U74" s="236"/>
      <c r="V74" s="236"/>
      <c r="W74" s="236"/>
      <c r="X74" s="236"/>
      <c r="Y74" s="242"/>
      <c r="Z74" s="285"/>
      <c r="AA74" s="291"/>
      <c r="AB74" s="291"/>
      <c r="AC74" s="291"/>
      <c r="AD74" s="291"/>
      <c r="AE74" s="291"/>
      <c r="AF74" s="291"/>
      <c r="AG74" s="291"/>
      <c r="AH74" s="291"/>
      <c r="AI74" s="291"/>
      <c r="AJ74" s="313"/>
    </row>
    <row r="75" spans="1:36" ht="9.9499999999999993" customHeight="1">
      <c r="A75" s="151"/>
      <c r="B75" s="172"/>
      <c r="C75" s="178"/>
      <c r="D75" s="178"/>
      <c r="E75" s="178"/>
      <c r="F75" s="178"/>
      <c r="G75" s="178"/>
      <c r="H75" s="178"/>
      <c r="I75" s="214"/>
      <c r="J75" s="225"/>
      <c r="K75" s="237"/>
      <c r="L75" s="243"/>
      <c r="M75" s="250"/>
      <c r="N75" s="255" t="s">
        <v>815</v>
      </c>
      <c r="O75" s="255"/>
      <c r="P75" s="255"/>
      <c r="Q75" s="256"/>
      <c r="R75" s="255" t="s">
        <v>816</v>
      </c>
      <c r="S75" s="255"/>
      <c r="T75" s="255"/>
      <c r="U75" s="256"/>
      <c r="V75" s="255" t="s">
        <v>421</v>
      </c>
      <c r="W75" s="255"/>
      <c r="X75" s="255"/>
      <c r="Y75" s="283"/>
      <c r="Z75" s="286" t="s">
        <v>817</v>
      </c>
      <c r="AA75" s="256"/>
      <c r="AB75" s="295"/>
      <c r="AC75" s="295"/>
      <c r="AD75" s="299" t="s">
        <v>76</v>
      </c>
      <c r="AE75" s="295"/>
      <c r="AF75" s="295"/>
      <c r="AG75" s="299" t="s">
        <v>111</v>
      </c>
      <c r="AH75" s="295"/>
      <c r="AI75" s="295"/>
      <c r="AJ75" s="314" t="s">
        <v>435</v>
      </c>
    </row>
    <row r="76" spans="1:36" ht="9.9499999999999993" customHeight="1">
      <c r="A76" s="151"/>
      <c r="B76" s="172"/>
      <c r="C76" s="178"/>
      <c r="D76" s="178"/>
      <c r="E76" s="178"/>
      <c r="F76" s="178"/>
      <c r="G76" s="178"/>
      <c r="H76" s="178"/>
      <c r="I76" s="214"/>
      <c r="J76" s="225"/>
      <c r="K76" s="237"/>
      <c r="L76" s="243"/>
      <c r="M76" s="250"/>
      <c r="N76" s="255"/>
      <c r="O76" s="255"/>
      <c r="P76" s="255"/>
      <c r="Q76" s="256"/>
      <c r="R76" s="255"/>
      <c r="S76" s="255"/>
      <c r="T76" s="255"/>
      <c r="U76" s="256"/>
      <c r="V76" s="255"/>
      <c r="W76" s="255"/>
      <c r="X76" s="255"/>
      <c r="Y76" s="283"/>
      <c r="Z76" s="250"/>
      <c r="AA76" s="256"/>
      <c r="AB76" s="295"/>
      <c r="AC76" s="295"/>
      <c r="AD76" s="299"/>
      <c r="AE76" s="295"/>
      <c r="AF76" s="295"/>
      <c r="AG76" s="299"/>
      <c r="AH76" s="295"/>
      <c r="AI76" s="295"/>
      <c r="AJ76" s="314"/>
    </row>
    <row r="77" spans="1:36" ht="3" customHeight="1">
      <c r="A77" s="151"/>
      <c r="B77" s="173"/>
      <c r="C77" s="179"/>
      <c r="D77" s="179"/>
      <c r="E77" s="179"/>
      <c r="F77" s="179"/>
      <c r="G77" s="179"/>
      <c r="H77" s="179"/>
      <c r="I77" s="215"/>
      <c r="J77" s="223"/>
      <c r="K77" s="235"/>
      <c r="L77" s="244"/>
      <c r="M77" s="249"/>
      <c r="N77" s="253"/>
      <c r="O77" s="253"/>
      <c r="P77" s="253"/>
      <c r="Q77" s="253"/>
      <c r="R77" s="253"/>
      <c r="S77" s="253"/>
      <c r="T77" s="253"/>
      <c r="U77" s="253"/>
      <c r="V77" s="253"/>
      <c r="W77" s="253"/>
      <c r="X77" s="253"/>
      <c r="Y77" s="282"/>
      <c r="Z77" s="249"/>
      <c r="AA77" s="253"/>
      <c r="AB77" s="253"/>
      <c r="AC77" s="253"/>
      <c r="AD77" s="253"/>
      <c r="AE77" s="253"/>
      <c r="AF77" s="253"/>
      <c r="AG77" s="253"/>
      <c r="AH77" s="253"/>
      <c r="AI77" s="253"/>
      <c r="AJ77" s="312"/>
    </row>
    <row r="78" spans="1:36" ht="3" customHeight="1">
      <c r="A78" s="151"/>
      <c r="B78" s="171" t="s">
        <v>828</v>
      </c>
      <c r="C78" s="177"/>
      <c r="D78" s="177"/>
      <c r="E78" s="177"/>
      <c r="F78" s="177"/>
      <c r="G78" s="177"/>
      <c r="H78" s="177"/>
      <c r="I78" s="213"/>
      <c r="J78" s="224"/>
      <c r="K78" s="236"/>
      <c r="L78" s="242"/>
      <c r="M78" s="224"/>
      <c r="N78" s="236"/>
      <c r="O78" s="236"/>
      <c r="P78" s="236"/>
      <c r="Q78" s="236"/>
      <c r="R78" s="236"/>
      <c r="S78" s="236"/>
      <c r="T78" s="236"/>
      <c r="U78" s="236"/>
      <c r="V78" s="236"/>
      <c r="W78" s="236"/>
      <c r="X78" s="236"/>
      <c r="Y78" s="242"/>
      <c r="Z78" s="285"/>
      <c r="AA78" s="291"/>
      <c r="AB78" s="291"/>
      <c r="AC78" s="291"/>
      <c r="AD78" s="291"/>
      <c r="AE78" s="291"/>
      <c r="AF78" s="291"/>
      <c r="AG78" s="291"/>
      <c r="AH78" s="291"/>
      <c r="AI78" s="291"/>
      <c r="AJ78" s="313"/>
    </row>
    <row r="79" spans="1:36" ht="9.9499999999999993" customHeight="1">
      <c r="A79" s="151"/>
      <c r="B79" s="172"/>
      <c r="C79" s="178"/>
      <c r="D79" s="178"/>
      <c r="E79" s="178"/>
      <c r="F79" s="178"/>
      <c r="G79" s="178"/>
      <c r="H79" s="178"/>
      <c r="I79" s="214"/>
      <c r="J79" s="225"/>
      <c r="K79" s="237"/>
      <c r="L79" s="243"/>
      <c r="M79" s="250"/>
      <c r="N79" s="255" t="s">
        <v>815</v>
      </c>
      <c r="O79" s="255"/>
      <c r="P79" s="255"/>
      <c r="Q79" s="256"/>
      <c r="R79" s="255" t="s">
        <v>816</v>
      </c>
      <c r="S79" s="255"/>
      <c r="T79" s="255"/>
      <c r="U79" s="256"/>
      <c r="V79" s="255" t="s">
        <v>421</v>
      </c>
      <c r="W79" s="255"/>
      <c r="X79" s="255"/>
      <c r="Y79" s="283"/>
      <c r="Z79" s="286" t="s">
        <v>817</v>
      </c>
      <c r="AA79" s="256"/>
      <c r="AB79" s="295"/>
      <c r="AC79" s="295"/>
      <c r="AD79" s="299" t="s">
        <v>76</v>
      </c>
      <c r="AE79" s="295"/>
      <c r="AF79" s="295"/>
      <c r="AG79" s="299" t="s">
        <v>111</v>
      </c>
      <c r="AH79" s="295"/>
      <c r="AI79" s="295"/>
      <c r="AJ79" s="314" t="s">
        <v>435</v>
      </c>
    </row>
    <row r="80" spans="1:36" ht="9.9499999999999993" customHeight="1">
      <c r="A80" s="151"/>
      <c r="B80" s="172"/>
      <c r="C80" s="178"/>
      <c r="D80" s="178"/>
      <c r="E80" s="178"/>
      <c r="F80" s="178"/>
      <c r="G80" s="178"/>
      <c r="H80" s="178"/>
      <c r="I80" s="214"/>
      <c r="J80" s="225"/>
      <c r="K80" s="237"/>
      <c r="L80" s="243"/>
      <c r="M80" s="250"/>
      <c r="N80" s="255"/>
      <c r="O80" s="255"/>
      <c r="P80" s="255"/>
      <c r="Q80" s="256"/>
      <c r="R80" s="255"/>
      <c r="S80" s="255"/>
      <c r="T80" s="255"/>
      <c r="U80" s="256"/>
      <c r="V80" s="255"/>
      <c r="W80" s="255"/>
      <c r="X80" s="255"/>
      <c r="Y80" s="283"/>
      <c r="Z80" s="250"/>
      <c r="AA80" s="256"/>
      <c r="AB80" s="295"/>
      <c r="AC80" s="295"/>
      <c r="AD80" s="299"/>
      <c r="AE80" s="295"/>
      <c r="AF80" s="295"/>
      <c r="AG80" s="299"/>
      <c r="AH80" s="295"/>
      <c r="AI80" s="295"/>
      <c r="AJ80" s="314"/>
    </row>
    <row r="81" spans="1:36" ht="3" customHeight="1">
      <c r="A81" s="151"/>
      <c r="B81" s="173"/>
      <c r="C81" s="179"/>
      <c r="D81" s="179"/>
      <c r="E81" s="179"/>
      <c r="F81" s="179"/>
      <c r="G81" s="179"/>
      <c r="H81" s="179"/>
      <c r="I81" s="215"/>
      <c r="J81" s="223"/>
      <c r="K81" s="235"/>
      <c r="L81" s="244"/>
      <c r="M81" s="249"/>
      <c r="N81" s="253"/>
      <c r="O81" s="253"/>
      <c r="P81" s="253"/>
      <c r="Q81" s="253"/>
      <c r="R81" s="253"/>
      <c r="S81" s="253"/>
      <c r="T81" s="253"/>
      <c r="U81" s="253"/>
      <c r="V81" s="253"/>
      <c r="W81" s="253"/>
      <c r="X81" s="253"/>
      <c r="Y81" s="282"/>
      <c r="Z81" s="249"/>
      <c r="AA81" s="253"/>
      <c r="AB81" s="253"/>
      <c r="AC81" s="253"/>
      <c r="AD81" s="253"/>
      <c r="AE81" s="253"/>
      <c r="AF81" s="253"/>
      <c r="AG81" s="253"/>
      <c r="AH81" s="253"/>
      <c r="AI81" s="253"/>
      <c r="AJ81" s="312"/>
    </row>
    <row r="82" spans="1:36" ht="3" customHeight="1">
      <c r="A82" s="151"/>
      <c r="B82" s="171" t="s">
        <v>823</v>
      </c>
      <c r="C82" s="177"/>
      <c r="D82" s="177"/>
      <c r="E82" s="177"/>
      <c r="F82" s="177"/>
      <c r="G82" s="177"/>
      <c r="H82" s="177"/>
      <c r="I82" s="213"/>
      <c r="J82" s="224"/>
      <c r="K82" s="236"/>
      <c r="L82" s="242"/>
      <c r="M82" s="224"/>
      <c r="N82" s="236"/>
      <c r="O82" s="236"/>
      <c r="P82" s="236"/>
      <c r="Q82" s="236"/>
      <c r="R82" s="236"/>
      <c r="S82" s="236"/>
      <c r="T82" s="236"/>
      <c r="U82" s="236"/>
      <c r="V82" s="236"/>
      <c r="W82" s="236"/>
      <c r="X82" s="236"/>
      <c r="Y82" s="242"/>
      <c r="Z82" s="285"/>
      <c r="AA82" s="291"/>
      <c r="AB82" s="291"/>
      <c r="AC82" s="291"/>
      <c r="AD82" s="291"/>
      <c r="AE82" s="291"/>
      <c r="AF82" s="291"/>
      <c r="AG82" s="291"/>
      <c r="AH82" s="291"/>
      <c r="AI82" s="291"/>
      <c r="AJ82" s="313"/>
    </row>
    <row r="83" spans="1:36" ht="9.9499999999999993" customHeight="1">
      <c r="A83" s="151"/>
      <c r="B83" s="172"/>
      <c r="C83" s="178"/>
      <c r="D83" s="178"/>
      <c r="E83" s="178"/>
      <c r="F83" s="178"/>
      <c r="G83" s="178"/>
      <c r="H83" s="178"/>
      <c r="I83" s="214"/>
      <c r="J83" s="225"/>
      <c r="K83" s="237"/>
      <c r="L83" s="243"/>
      <c r="M83" s="250"/>
      <c r="N83" s="255" t="s">
        <v>815</v>
      </c>
      <c r="O83" s="255"/>
      <c r="P83" s="255"/>
      <c r="Q83" s="256"/>
      <c r="R83" s="255" t="s">
        <v>816</v>
      </c>
      <c r="S83" s="255"/>
      <c r="T83" s="255"/>
      <c r="U83" s="256"/>
      <c r="V83" s="255" t="s">
        <v>421</v>
      </c>
      <c r="W83" s="255"/>
      <c r="X83" s="255"/>
      <c r="Y83" s="283"/>
      <c r="Z83" s="286" t="s">
        <v>817</v>
      </c>
      <c r="AA83" s="256"/>
      <c r="AB83" s="295"/>
      <c r="AC83" s="295"/>
      <c r="AD83" s="299" t="s">
        <v>76</v>
      </c>
      <c r="AE83" s="295"/>
      <c r="AF83" s="295"/>
      <c r="AG83" s="299" t="s">
        <v>111</v>
      </c>
      <c r="AH83" s="295"/>
      <c r="AI83" s="295"/>
      <c r="AJ83" s="314" t="s">
        <v>435</v>
      </c>
    </row>
    <row r="84" spans="1:36" ht="9.9499999999999993" customHeight="1">
      <c r="A84" s="151"/>
      <c r="B84" s="172"/>
      <c r="C84" s="178"/>
      <c r="D84" s="178"/>
      <c r="E84" s="178"/>
      <c r="F84" s="178"/>
      <c r="G84" s="178"/>
      <c r="H84" s="178"/>
      <c r="I84" s="214"/>
      <c r="J84" s="225"/>
      <c r="K84" s="237"/>
      <c r="L84" s="243"/>
      <c r="M84" s="250"/>
      <c r="N84" s="255"/>
      <c r="O84" s="255"/>
      <c r="P84" s="255"/>
      <c r="Q84" s="256"/>
      <c r="R84" s="255"/>
      <c r="S84" s="255"/>
      <c r="T84" s="255"/>
      <c r="U84" s="256"/>
      <c r="V84" s="255"/>
      <c r="W84" s="255"/>
      <c r="X84" s="255"/>
      <c r="Y84" s="283"/>
      <c r="Z84" s="250"/>
      <c r="AA84" s="256"/>
      <c r="AB84" s="295"/>
      <c r="AC84" s="295"/>
      <c r="AD84" s="299"/>
      <c r="AE84" s="295"/>
      <c r="AF84" s="295"/>
      <c r="AG84" s="299"/>
      <c r="AH84" s="295"/>
      <c r="AI84" s="295"/>
      <c r="AJ84" s="314"/>
    </row>
    <row r="85" spans="1:36" ht="3" customHeight="1">
      <c r="A85" s="151"/>
      <c r="B85" s="173"/>
      <c r="C85" s="179"/>
      <c r="D85" s="179"/>
      <c r="E85" s="179"/>
      <c r="F85" s="179"/>
      <c r="G85" s="179"/>
      <c r="H85" s="179"/>
      <c r="I85" s="215"/>
      <c r="J85" s="223"/>
      <c r="K85" s="235"/>
      <c r="L85" s="244"/>
      <c r="M85" s="249"/>
      <c r="N85" s="253"/>
      <c r="O85" s="253"/>
      <c r="P85" s="253"/>
      <c r="Q85" s="253"/>
      <c r="R85" s="253"/>
      <c r="S85" s="253"/>
      <c r="T85" s="253"/>
      <c r="U85" s="253"/>
      <c r="V85" s="253"/>
      <c r="W85" s="253"/>
      <c r="X85" s="253"/>
      <c r="Y85" s="282"/>
      <c r="Z85" s="249"/>
      <c r="AA85" s="253"/>
      <c r="AB85" s="253"/>
      <c r="AC85" s="253"/>
      <c r="AD85" s="253"/>
      <c r="AE85" s="253"/>
      <c r="AF85" s="253"/>
      <c r="AG85" s="253"/>
      <c r="AH85" s="253"/>
      <c r="AI85" s="253"/>
      <c r="AJ85" s="312"/>
    </row>
    <row r="86" spans="1:36" ht="3" customHeight="1">
      <c r="A86" s="151"/>
      <c r="B86" s="171" t="s">
        <v>778</v>
      </c>
      <c r="C86" s="177"/>
      <c r="D86" s="177"/>
      <c r="E86" s="177"/>
      <c r="F86" s="177"/>
      <c r="G86" s="177"/>
      <c r="H86" s="177"/>
      <c r="I86" s="213"/>
      <c r="J86" s="224"/>
      <c r="K86" s="236"/>
      <c r="L86" s="242"/>
      <c r="M86" s="224"/>
      <c r="N86" s="236"/>
      <c r="O86" s="236"/>
      <c r="P86" s="236"/>
      <c r="Q86" s="236"/>
      <c r="R86" s="236"/>
      <c r="S86" s="236"/>
      <c r="T86" s="236"/>
      <c r="U86" s="236"/>
      <c r="V86" s="236"/>
      <c r="W86" s="236"/>
      <c r="X86" s="236"/>
      <c r="Y86" s="242"/>
      <c r="Z86" s="285"/>
      <c r="AA86" s="291"/>
      <c r="AB86" s="291"/>
      <c r="AC86" s="291"/>
      <c r="AD86" s="291"/>
      <c r="AE86" s="291"/>
      <c r="AF86" s="291"/>
      <c r="AG86" s="291"/>
      <c r="AH86" s="291"/>
      <c r="AI86" s="291"/>
      <c r="AJ86" s="313"/>
    </row>
    <row r="87" spans="1:36" ht="9.9499999999999993" customHeight="1">
      <c r="A87" s="151"/>
      <c r="B87" s="172"/>
      <c r="C87" s="178"/>
      <c r="D87" s="178"/>
      <c r="E87" s="178"/>
      <c r="F87" s="178"/>
      <c r="G87" s="178"/>
      <c r="H87" s="178"/>
      <c r="I87" s="214"/>
      <c r="J87" s="225"/>
      <c r="K87" s="237"/>
      <c r="L87" s="243"/>
      <c r="M87" s="250"/>
      <c r="N87" s="255" t="s">
        <v>815</v>
      </c>
      <c r="O87" s="255"/>
      <c r="P87" s="255"/>
      <c r="Q87" s="256"/>
      <c r="R87" s="255" t="s">
        <v>816</v>
      </c>
      <c r="S87" s="255"/>
      <c r="T87" s="255"/>
      <c r="U87" s="256"/>
      <c r="V87" s="255" t="s">
        <v>421</v>
      </c>
      <c r="W87" s="255"/>
      <c r="X87" s="255"/>
      <c r="Y87" s="283"/>
      <c r="Z87" s="286" t="s">
        <v>817</v>
      </c>
      <c r="AA87" s="256"/>
      <c r="AB87" s="295"/>
      <c r="AC87" s="295"/>
      <c r="AD87" s="299" t="s">
        <v>76</v>
      </c>
      <c r="AE87" s="295"/>
      <c r="AF87" s="295"/>
      <c r="AG87" s="299" t="s">
        <v>111</v>
      </c>
      <c r="AH87" s="295"/>
      <c r="AI87" s="295"/>
      <c r="AJ87" s="314" t="s">
        <v>435</v>
      </c>
    </row>
    <row r="88" spans="1:36" ht="9.9499999999999993" customHeight="1">
      <c r="A88" s="151"/>
      <c r="B88" s="172"/>
      <c r="C88" s="178"/>
      <c r="D88" s="178"/>
      <c r="E88" s="178"/>
      <c r="F88" s="178"/>
      <c r="G88" s="178"/>
      <c r="H88" s="178"/>
      <c r="I88" s="214"/>
      <c r="J88" s="225"/>
      <c r="K88" s="237"/>
      <c r="L88" s="243"/>
      <c r="M88" s="250"/>
      <c r="N88" s="255"/>
      <c r="O88" s="255"/>
      <c r="P88" s="255"/>
      <c r="Q88" s="256"/>
      <c r="R88" s="255"/>
      <c r="S88" s="255"/>
      <c r="T88" s="255"/>
      <c r="U88" s="256"/>
      <c r="V88" s="255"/>
      <c r="W88" s="255"/>
      <c r="X88" s="255"/>
      <c r="Y88" s="283"/>
      <c r="Z88" s="250"/>
      <c r="AA88" s="256"/>
      <c r="AB88" s="295"/>
      <c r="AC88" s="295"/>
      <c r="AD88" s="299"/>
      <c r="AE88" s="295"/>
      <c r="AF88" s="295"/>
      <c r="AG88" s="299"/>
      <c r="AH88" s="295"/>
      <c r="AI88" s="295"/>
      <c r="AJ88" s="314"/>
    </row>
    <row r="89" spans="1:36" ht="3" customHeight="1">
      <c r="A89" s="151"/>
      <c r="B89" s="173"/>
      <c r="C89" s="179"/>
      <c r="D89" s="179"/>
      <c r="E89" s="179"/>
      <c r="F89" s="179"/>
      <c r="G89" s="179"/>
      <c r="H89" s="179"/>
      <c r="I89" s="215"/>
      <c r="J89" s="223"/>
      <c r="K89" s="235"/>
      <c r="L89" s="244"/>
      <c r="M89" s="249"/>
      <c r="N89" s="253"/>
      <c r="O89" s="253"/>
      <c r="P89" s="253"/>
      <c r="Q89" s="253"/>
      <c r="R89" s="253"/>
      <c r="S89" s="253"/>
      <c r="T89" s="253"/>
      <c r="U89" s="253"/>
      <c r="V89" s="253"/>
      <c r="W89" s="253"/>
      <c r="X89" s="253"/>
      <c r="Y89" s="282"/>
      <c r="Z89" s="249"/>
      <c r="AA89" s="253"/>
      <c r="AB89" s="253"/>
      <c r="AC89" s="253"/>
      <c r="AD89" s="253"/>
      <c r="AE89" s="253"/>
      <c r="AF89" s="253"/>
      <c r="AG89" s="253"/>
      <c r="AH89" s="253"/>
      <c r="AI89" s="253"/>
      <c r="AJ89" s="312"/>
    </row>
    <row r="90" spans="1:36" ht="3" customHeight="1">
      <c r="A90" s="151"/>
      <c r="B90" s="171" t="s">
        <v>829</v>
      </c>
      <c r="C90" s="177"/>
      <c r="D90" s="177"/>
      <c r="E90" s="177"/>
      <c r="F90" s="177"/>
      <c r="G90" s="177"/>
      <c r="H90" s="177"/>
      <c r="I90" s="213"/>
      <c r="J90" s="224"/>
      <c r="K90" s="236"/>
      <c r="L90" s="242"/>
      <c r="M90" s="224"/>
      <c r="N90" s="236"/>
      <c r="O90" s="236"/>
      <c r="P90" s="236"/>
      <c r="Q90" s="236"/>
      <c r="R90" s="236"/>
      <c r="S90" s="236"/>
      <c r="T90" s="236"/>
      <c r="U90" s="236"/>
      <c r="V90" s="236"/>
      <c r="W90" s="236"/>
      <c r="X90" s="236"/>
      <c r="Y90" s="242"/>
      <c r="Z90" s="285"/>
      <c r="AA90" s="291"/>
      <c r="AB90" s="291"/>
      <c r="AC90" s="291"/>
      <c r="AD90" s="291"/>
      <c r="AE90" s="291"/>
      <c r="AF90" s="291"/>
      <c r="AG90" s="291"/>
      <c r="AH90" s="291"/>
      <c r="AI90" s="291"/>
      <c r="AJ90" s="313"/>
    </row>
    <row r="91" spans="1:36" ht="9.9499999999999993" customHeight="1">
      <c r="A91" s="151"/>
      <c r="B91" s="172"/>
      <c r="C91" s="178"/>
      <c r="D91" s="178"/>
      <c r="E91" s="178"/>
      <c r="F91" s="178"/>
      <c r="G91" s="178"/>
      <c r="H91" s="178"/>
      <c r="I91" s="214"/>
      <c r="J91" s="225"/>
      <c r="K91" s="237"/>
      <c r="L91" s="243"/>
      <c r="M91" s="250"/>
      <c r="N91" s="255" t="s">
        <v>815</v>
      </c>
      <c r="O91" s="255"/>
      <c r="P91" s="255"/>
      <c r="Q91" s="256"/>
      <c r="R91" s="255" t="s">
        <v>816</v>
      </c>
      <c r="S91" s="255"/>
      <c r="T91" s="255"/>
      <c r="U91" s="256"/>
      <c r="V91" s="255" t="s">
        <v>421</v>
      </c>
      <c r="W91" s="255"/>
      <c r="X91" s="255"/>
      <c r="Y91" s="283"/>
      <c r="Z91" s="286" t="s">
        <v>817</v>
      </c>
      <c r="AA91" s="256"/>
      <c r="AB91" s="295"/>
      <c r="AC91" s="295"/>
      <c r="AD91" s="299" t="s">
        <v>76</v>
      </c>
      <c r="AE91" s="295"/>
      <c r="AF91" s="295"/>
      <c r="AG91" s="299" t="s">
        <v>111</v>
      </c>
      <c r="AH91" s="295"/>
      <c r="AI91" s="295"/>
      <c r="AJ91" s="314" t="s">
        <v>435</v>
      </c>
    </row>
    <row r="92" spans="1:36" ht="9.9499999999999993" customHeight="1">
      <c r="A92" s="151"/>
      <c r="B92" s="172"/>
      <c r="C92" s="178"/>
      <c r="D92" s="178"/>
      <c r="E92" s="178"/>
      <c r="F92" s="178"/>
      <c r="G92" s="178"/>
      <c r="H92" s="178"/>
      <c r="I92" s="214"/>
      <c r="J92" s="225"/>
      <c r="K92" s="237"/>
      <c r="L92" s="243"/>
      <c r="M92" s="250"/>
      <c r="N92" s="255"/>
      <c r="O92" s="255"/>
      <c r="P92" s="255"/>
      <c r="Q92" s="256"/>
      <c r="R92" s="255"/>
      <c r="S92" s="255"/>
      <c r="T92" s="255"/>
      <c r="U92" s="256"/>
      <c r="V92" s="255"/>
      <c r="W92" s="255"/>
      <c r="X92" s="255"/>
      <c r="Y92" s="283"/>
      <c r="Z92" s="250"/>
      <c r="AA92" s="256"/>
      <c r="AB92" s="295"/>
      <c r="AC92" s="295"/>
      <c r="AD92" s="299"/>
      <c r="AE92" s="295"/>
      <c r="AF92" s="295"/>
      <c r="AG92" s="299"/>
      <c r="AH92" s="295"/>
      <c r="AI92" s="295"/>
      <c r="AJ92" s="314"/>
    </row>
    <row r="93" spans="1:36" ht="3" customHeight="1">
      <c r="A93" s="151"/>
      <c r="B93" s="173"/>
      <c r="C93" s="179"/>
      <c r="D93" s="179"/>
      <c r="E93" s="179"/>
      <c r="F93" s="179"/>
      <c r="G93" s="179"/>
      <c r="H93" s="179"/>
      <c r="I93" s="215"/>
      <c r="J93" s="223"/>
      <c r="K93" s="235"/>
      <c r="L93" s="244"/>
      <c r="M93" s="249"/>
      <c r="N93" s="253"/>
      <c r="O93" s="253"/>
      <c r="P93" s="253"/>
      <c r="Q93" s="253"/>
      <c r="R93" s="253"/>
      <c r="S93" s="253"/>
      <c r="T93" s="253"/>
      <c r="U93" s="253"/>
      <c r="V93" s="253"/>
      <c r="W93" s="253"/>
      <c r="X93" s="253"/>
      <c r="Y93" s="282"/>
      <c r="Z93" s="249"/>
      <c r="AA93" s="253"/>
      <c r="AB93" s="253"/>
      <c r="AC93" s="253"/>
      <c r="AD93" s="253"/>
      <c r="AE93" s="253"/>
      <c r="AF93" s="253"/>
      <c r="AG93" s="253"/>
      <c r="AH93" s="253"/>
      <c r="AI93" s="253"/>
      <c r="AJ93" s="312"/>
    </row>
    <row r="94" spans="1:36" ht="3" customHeight="1">
      <c r="A94" s="151"/>
      <c r="B94" s="174" t="s">
        <v>830</v>
      </c>
      <c r="C94" s="187"/>
      <c r="D94" s="187"/>
      <c r="E94" s="187"/>
      <c r="F94" s="187"/>
      <c r="G94" s="187"/>
      <c r="H94" s="187"/>
      <c r="I94" s="216"/>
      <c r="J94" s="224"/>
      <c r="K94" s="236"/>
      <c r="L94" s="242"/>
      <c r="M94" s="224"/>
      <c r="N94" s="236"/>
      <c r="O94" s="236"/>
      <c r="P94" s="236"/>
      <c r="Q94" s="236"/>
      <c r="R94" s="236"/>
      <c r="S94" s="236"/>
      <c r="T94" s="236"/>
      <c r="U94" s="236"/>
      <c r="V94" s="236"/>
      <c r="W94" s="236"/>
      <c r="X94" s="236"/>
      <c r="Y94" s="242"/>
      <c r="Z94" s="285"/>
      <c r="AA94" s="291"/>
      <c r="AB94" s="291"/>
      <c r="AC94" s="291"/>
      <c r="AD94" s="291"/>
      <c r="AE94" s="291"/>
      <c r="AF94" s="291"/>
      <c r="AG94" s="291"/>
      <c r="AH94" s="291"/>
      <c r="AI94" s="291"/>
      <c r="AJ94" s="313"/>
    </row>
    <row r="95" spans="1:36" ht="9.9499999999999993" customHeight="1">
      <c r="A95" s="151"/>
      <c r="B95" s="175"/>
      <c r="C95" s="188"/>
      <c r="D95" s="188"/>
      <c r="E95" s="188"/>
      <c r="F95" s="188"/>
      <c r="G95" s="188"/>
      <c r="H95" s="188"/>
      <c r="I95" s="217"/>
      <c r="J95" s="225"/>
      <c r="K95" s="237"/>
      <c r="L95" s="243"/>
      <c r="M95" s="250"/>
      <c r="N95" s="255" t="s">
        <v>815</v>
      </c>
      <c r="O95" s="255"/>
      <c r="P95" s="255"/>
      <c r="Q95" s="256"/>
      <c r="R95" s="255" t="s">
        <v>816</v>
      </c>
      <c r="S95" s="255"/>
      <c r="T95" s="255"/>
      <c r="U95" s="256"/>
      <c r="V95" s="255" t="s">
        <v>421</v>
      </c>
      <c r="W95" s="255"/>
      <c r="X95" s="255"/>
      <c r="Y95" s="283"/>
      <c r="Z95" s="286" t="s">
        <v>817</v>
      </c>
      <c r="AA95" s="256"/>
      <c r="AB95" s="295"/>
      <c r="AC95" s="295"/>
      <c r="AD95" s="299" t="s">
        <v>76</v>
      </c>
      <c r="AE95" s="295"/>
      <c r="AF95" s="295"/>
      <c r="AG95" s="299" t="s">
        <v>111</v>
      </c>
      <c r="AH95" s="295"/>
      <c r="AI95" s="295"/>
      <c r="AJ95" s="314" t="s">
        <v>435</v>
      </c>
    </row>
    <row r="96" spans="1:36" ht="9.9499999999999993" customHeight="1">
      <c r="A96" s="151"/>
      <c r="B96" s="175"/>
      <c r="C96" s="188"/>
      <c r="D96" s="188"/>
      <c r="E96" s="188"/>
      <c r="F96" s="188"/>
      <c r="G96" s="188"/>
      <c r="H96" s="188"/>
      <c r="I96" s="217"/>
      <c r="J96" s="225"/>
      <c r="K96" s="237"/>
      <c r="L96" s="243"/>
      <c r="M96" s="250"/>
      <c r="N96" s="255"/>
      <c r="O96" s="255"/>
      <c r="P96" s="255"/>
      <c r="Q96" s="256"/>
      <c r="R96" s="255"/>
      <c r="S96" s="255"/>
      <c r="T96" s="255"/>
      <c r="U96" s="256"/>
      <c r="V96" s="255"/>
      <c r="W96" s="255"/>
      <c r="X96" s="255"/>
      <c r="Y96" s="283"/>
      <c r="Z96" s="250"/>
      <c r="AA96" s="256"/>
      <c r="AB96" s="295"/>
      <c r="AC96" s="295"/>
      <c r="AD96" s="299"/>
      <c r="AE96" s="295"/>
      <c r="AF96" s="295"/>
      <c r="AG96" s="299"/>
      <c r="AH96" s="295"/>
      <c r="AI96" s="295"/>
      <c r="AJ96" s="314"/>
    </row>
    <row r="97" spans="1:36" ht="3" customHeight="1">
      <c r="A97" s="152"/>
      <c r="B97" s="176"/>
      <c r="C97" s="189"/>
      <c r="D97" s="189"/>
      <c r="E97" s="189"/>
      <c r="F97" s="189"/>
      <c r="G97" s="189"/>
      <c r="H97" s="189"/>
      <c r="I97" s="218"/>
      <c r="J97" s="226"/>
      <c r="K97" s="238"/>
      <c r="L97" s="245"/>
      <c r="M97" s="250"/>
      <c r="N97" s="256"/>
      <c r="O97" s="256"/>
      <c r="P97" s="256"/>
      <c r="Q97" s="256"/>
      <c r="R97" s="256"/>
      <c r="S97" s="256"/>
      <c r="T97" s="256"/>
      <c r="U97" s="256"/>
      <c r="V97" s="256"/>
      <c r="W97" s="256"/>
      <c r="X97" s="256"/>
      <c r="Y97" s="283"/>
      <c r="Z97" s="249"/>
      <c r="AA97" s="253"/>
      <c r="AB97" s="253"/>
      <c r="AC97" s="253"/>
      <c r="AD97" s="253"/>
      <c r="AE97" s="253"/>
      <c r="AF97" s="253"/>
      <c r="AG97" s="253"/>
      <c r="AH97" s="253"/>
      <c r="AI97" s="253"/>
      <c r="AJ97" s="312"/>
    </row>
    <row r="98" spans="1:36" ht="3.75" customHeight="1">
      <c r="A98" s="153" t="s">
        <v>832</v>
      </c>
      <c r="B98" s="177"/>
      <c r="C98" s="177"/>
      <c r="D98" s="177"/>
      <c r="E98" s="177"/>
      <c r="F98" s="177"/>
      <c r="G98" s="177"/>
      <c r="H98" s="177"/>
      <c r="I98" s="213"/>
      <c r="J98" s="224"/>
      <c r="K98" s="236"/>
      <c r="L98" s="242"/>
      <c r="M98" s="224"/>
      <c r="N98" s="236"/>
      <c r="O98" s="236"/>
      <c r="P98" s="236"/>
      <c r="Q98" s="236"/>
      <c r="R98" s="236"/>
      <c r="S98" s="236"/>
      <c r="T98" s="236"/>
      <c r="U98" s="236"/>
      <c r="V98" s="236"/>
      <c r="W98" s="236"/>
      <c r="X98" s="236"/>
      <c r="Y98" s="242"/>
      <c r="Z98" s="285"/>
      <c r="AA98" s="291"/>
      <c r="AB98" s="291"/>
      <c r="AC98" s="291"/>
      <c r="AD98" s="291"/>
      <c r="AE98" s="291"/>
      <c r="AF98" s="291"/>
      <c r="AG98" s="291"/>
      <c r="AH98" s="291"/>
      <c r="AI98" s="291"/>
      <c r="AJ98" s="313"/>
    </row>
    <row r="99" spans="1:36" ht="9.9499999999999993" customHeight="1">
      <c r="A99" s="154"/>
      <c r="B99" s="178"/>
      <c r="C99" s="178"/>
      <c r="D99" s="178"/>
      <c r="E99" s="178"/>
      <c r="F99" s="178"/>
      <c r="G99" s="178"/>
      <c r="H99" s="178"/>
      <c r="I99" s="214"/>
      <c r="J99" s="225"/>
      <c r="K99" s="237"/>
      <c r="L99" s="243"/>
      <c r="M99" s="250"/>
      <c r="N99" s="255" t="s">
        <v>815</v>
      </c>
      <c r="O99" s="255"/>
      <c r="P99" s="255"/>
      <c r="Q99" s="256"/>
      <c r="R99" s="255" t="s">
        <v>816</v>
      </c>
      <c r="S99" s="255"/>
      <c r="T99" s="255"/>
      <c r="U99" s="256"/>
      <c r="V99" s="255" t="s">
        <v>421</v>
      </c>
      <c r="W99" s="255"/>
      <c r="X99" s="255"/>
      <c r="Y99" s="283"/>
      <c r="Z99" s="286" t="s">
        <v>817</v>
      </c>
      <c r="AA99" s="256"/>
      <c r="AB99" s="295"/>
      <c r="AC99" s="295"/>
      <c r="AD99" s="299" t="s">
        <v>76</v>
      </c>
      <c r="AE99" s="295"/>
      <c r="AF99" s="295"/>
      <c r="AG99" s="299" t="s">
        <v>111</v>
      </c>
      <c r="AH99" s="295"/>
      <c r="AI99" s="295"/>
      <c r="AJ99" s="314" t="s">
        <v>435</v>
      </c>
    </row>
    <row r="100" spans="1:36" ht="9.9499999999999993" customHeight="1">
      <c r="A100" s="154"/>
      <c r="B100" s="178"/>
      <c r="C100" s="178"/>
      <c r="D100" s="178"/>
      <c r="E100" s="178"/>
      <c r="F100" s="178"/>
      <c r="G100" s="178"/>
      <c r="H100" s="178"/>
      <c r="I100" s="214"/>
      <c r="J100" s="225"/>
      <c r="K100" s="237"/>
      <c r="L100" s="243"/>
      <c r="M100" s="250"/>
      <c r="N100" s="255"/>
      <c r="O100" s="255"/>
      <c r="P100" s="255"/>
      <c r="Q100" s="256"/>
      <c r="R100" s="255"/>
      <c r="S100" s="255"/>
      <c r="T100" s="255"/>
      <c r="U100" s="256"/>
      <c r="V100" s="255"/>
      <c r="W100" s="255"/>
      <c r="X100" s="255"/>
      <c r="Y100" s="283"/>
      <c r="Z100" s="250"/>
      <c r="AA100" s="256"/>
      <c r="AB100" s="295"/>
      <c r="AC100" s="295"/>
      <c r="AD100" s="299"/>
      <c r="AE100" s="295"/>
      <c r="AF100" s="295"/>
      <c r="AG100" s="299"/>
      <c r="AH100" s="295"/>
      <c r="AI100" s="295"/>
      <c r="AJ100" s="314"/>
    </row>
    <row r="101" spans="1:36" ht="3" customHeight="1">
      <c r="A101" s="155"/>
      <c r="B101" s="179"/>
      <c r="C101" s="179"/>
      <c r="D101" s="179"/>
      <c r="E101" s="179"/>
      <c r="F101" s="179"/>
      <c r="G101" s="179"/>
      <c r="H101" s="179"/>
      <c r="I101" s="215"/>
      <c r="J101" s="223"/>
      <c r="K101" s="235"/>
      <c r="L101" s="244"/>
      <c r="M101" s="249"/>
      <c r="N101" s="253"/>
      <c r="O101" s="253"/>
      <c r="P101" s="253"/>
      <c r="Q101" s="253"/>
      <c r="R101" s="253"/>
      <c r="S101" s="253"/>
      <c r="T101" s="253"/>
      <c r="U101" s="253"/>
      <c r="V101" s="253"/>
      <c r="W101" s="253"/>
      <c r="X101" s="253"/>
      <c r="Y101" s="282"/>
      <c r="Z101" s="249"/>
      <c r="AA101" s="253"/>
      <c r="AB101" s="253"/>
      <c r="AC101" s="253"/>
      <c r="AD101" s="253"/>
      <c r="AE101" s="253"/>
      <c r="AF101" s="253"/>
      <c r="AG101" s="253"/>
      <c r="AH101" s="253"/>
      <c r="AI101" s="253"/>
      <c r="AJ101" s="312"/>
    </row>
    <row r="102" spans="1:36" ht="3" customHeight="1">
      <c r="A102" s="153" t="s">
        <v>833</v>
      </c>
      <c r="B102" s="177"/>
      <c r="C102" s="177"/>
      <c r="D102" s="177"/>
      <c r="E102" s="177"/>
      <c r="F102" s="177"/>
      <c r="G102" s="177"/>
      <c r="H102" s="177"/>
      <c r="I102" s="213"/>
      <c r="J102" s="224"/>
      <c r="K102" s="236"/>
      <c r="L102" s="242"/>
      <c r="M102" s="224"/>
      <c r="N102" s="236"/>
      <c r="O102" s="236"/>
      <c r="P102" s="236"/>
      <c r="Q102" s="236"/>
      <c r="R102" s="236"/>
      <c r="S102" s="236"/>
      <c r="T102" s="236"/>
      <c r="U102" s="236"/>
      <c r="V102" s="236"/>
      <c r="W102" s="236"/>
      <c r="X102" s="236"/>
      <c r="Y102" s="242"/>
      <c r="Z102" s="285"/>
      <c r="AA102" s="291"/>
      <c r="AB102" s="291"/>
      <c r="AC102" s="291"/>
      <c r="AD102" s="291"/>
      <c r="AE102" s="291"/>
      <c r="AF102" s="291"/>
      <c r="AG102" s="291"/>
      <c r="AH102" s="291"/>
      <c r="AI102" s="291"/>
      <c r="AJ102" s="313"/>
    </row>
    <row r="103" spans="1:36" ht="9.9499999999999993" customHeight="1">
      <c r="A103" s="154"/>
      <c r="B103" s="178"/>
      <c r="C103" s="178"/>
      <c r="D103" s="178"/>
      <c r="E103" s="178"/>
      <c r="F103" s="178"/>
      <c r="G103" s="178"/>
      <c r="H103" s="178"/>
      <c r="I103" s="214"/>
      <c r="J103" s="225"/>
      <c r="K103" s="237"/>
      <c r="L103" s="243"/>
      <c r="M103" s="250"/>
      <c r="N103" s="255" t="s">
        <v>815</v>
      </c>
      <c r="O103" s="255"/>
      <c r="P103" s="255"/>
      <c r="Q103" s="256"/>
      <c r="R103" s="255" t="s">
        <v>816</v>
      </c>
      <c r="S103" s="255"/>
      <c r="T103" s="255"/>
      <c r="U103" s="256"/>
      <c r="V103" s="255" t="s">
        <v>421</v>
      </c>
      <c r="W103" s="255"/>
      <c r="X103" s="255"/>
      <c r="Y103" s="283"/>
      <c r="Z103" s="286" t="s">
        <v>817</v>
      </c>
      <c r="AA103" s="256"/>
      <c r="AB103" s="295"/>
      <c r="AC103" s="295"/>
      <c r="AD103" s="299" t="s">
        <v>76</v>
      </c>
      <c r="AE103" s="295"/>
      <c r="AF103" s="295"/>
      <c r="AG103" s="299" t="s">
        <v>111</v>
      </c>
      <c r="AH103" s="295"/>
      <c r="AI103" s="295"/>
      <c r="AJ103" s="314" t="s">
        <v>435</v>
      </c>
    </row>
    <row r="104" spans="1:36" ht="9.9499999999999993" customHeight="1">
      <c r="A104" s="154"/>
      <c r="B104" s="178"/>
      <c r="C104" s="178"/>
      <c r="D104" s="178"/>
      <c r="E104" s="178"/>
      <c r="F104" s="178"/>
      <c r="G104" s="178"/>
      <c r="H104" s="178"/>
      <c r="I104" s="214"/>
      <c r="J104" s="225"/>
      <c r="K104" s="237"/>
      <c r="L104" s="243"/>
      <c r="M104" s="250"/>
      <c r="N104" s="255"/>
      <c r="O104" s="255"/>
      <c r="P104" s="255"/>
      <c r="Q104" s="256"/>
      <c r="R104" s="255"/>
      <c r="S104" s="255"/>
      <c r="T104" s="255"/>
      <c r="U104" s="256"/>
      <c r="V104" s="255"/>
      <c r="W104" s="255"/>
      <c r="X104" s="255"/>
      <c r="Y104" s="283"/>
      <c r="Z104" s="250"/>
      <c r="AA104" s="256"/>
      <c r="AB104" s="295"/>
      <c r="AC104" s="295"/>
      <c r="AD104" s="299"/>
      <c r="AE104" s="295"/>
      <c r="AF104" s="295"/>
      <c r="AG104" s="299"/>
      <c r="AH104" s="295"/>
      <c r="AI104" s="295"/>
      <c r="AJ104" s="314"/>
    </row>
    <row r="105" spans="1:36" ht="4.5" customHeight="1">
      <c r="A105" s="154"/>
      <c r="B105" s="178"/>
      <c r="C105" s="178"/>
      <c r="D105" s="178"/>
      <c r="E105" s="178"/>
      <c r="F105" s="178"/>
      <c r="G105" s="178"/>
      <c r="H105" s="178"/>
      <c r="I105" s="214"/>
      <c r="J105" s="226"/>
      <c r="K105" s="238"/>
      <c r="L105" s="245"/>
      <c r="M105" s="250"/>
      <c r="N105" s="256"/>
      <c r="O105" s="256"/>
      <c r="P105" s="256"/>
      <c r="Q105" s="256"/>
      <c r="R105" s="256"/>
      <c r="S105" s="256"/>
      <c r="T105" s="256"/>
      <c r="U105" s="256"/>
      <c r="V105" s="256"/>
      <c r="W105" s="256"/>
      <c r="X105" s="256"/>
      <c r="Y105" s="283"/>
      <c r="Z105" s="249"/>
      <c r="AA105" s="253"/>
      <c r="AB105" s="253"/>
      <c r="AC105" s="253"/>
      <c r="AD105" s="253"/>
      <c r="AE105" s="253"/>
      <c r="AF105" s="253"/>
      <c r="AG105" s="253"/>
      <c r="AH105" s="253"/>
      <c r="AI105" s="253"/>
      <c r="AJ105" s="312"/>
    </row>
    <row r="106" spans="1:36" ht="6" customHeight="1">
      <c r="A106" s="153" t="s">
        <v>834</v>
      </c>
      <c r="B106" s="177"/>
      <c r="C106" s="177"/>
      <c r="D106" s="177"/>
      <c r="E106" s="177"/>
      <c r="F106" s="177"/>
      <c r="G106" s="177"/>
      <c r="H106" s="177"/>
      <c r="I106" s="213"/>
      <c r="J106" s="224"/>
      <c r="K106" s="236"/>
      <c r="L106" s="242"/>
      <c r="M106" s="224"/>
      <c r="N106" s="236"/>
      <c r="O106" s="236"/>
      <c r="P106" s="236"/>
      <c r="Q106" s="236"/>
      <c r="R106" s="236"/>
      <c r="S106" s="236"/>
      <c r="T106" s="236"/>
      <c r="U106" s="236"/>
      <c r="V106" s="236"/>
      <c r="W106" s="236"/>
      <c r="X106" s="236"/>
      <c r="Y106" s="242"/>
      <c r="Z106" s="285"/>
      <c r="AA106" s="291"/>
      <c r="AB106" s="291"/>
      <c r="AC106" s="291"/>
      <c r="AD106" s="291"/>
      <c r="AE106" s="291"/>
      <c r="AF106" s="291"/>
      <c r="AG106" s="291"/>
      <c r="AH106" s="291"/>
      <c r="AI106" s="291"/>
      <c r="AJ106" s="313"/>
    </row>
    <row r="107" spans="1:36" ht="5.25" customHeight="1">
      <c r="A107" s="154"/>
      <c r="B107" s="178"/>
      <c r="C107" s="178"/>
      <c r="D107" s="178"/>
      <c r="E107" s="178"/>
      <c r="F107" s="178"/>
      <c r="G107" s="178"/>
      <c r="H107" s="178"/>
      <c r="I107" s="214"/>
      <c r="J107" s="225"/>
      <c r="K107" s="237"/>
      <c r="L107" s="243"/>
      <c r="M107" s="250"/>
      <c r="N107" s="255" t="s">
        <v>815</v>
      </c>
      <c r="O107" s="255"/>
      <c r="P107" s="255"/>
      <c r="Q107" s="256"/>
      <c r="R107" s="255" t="s">
        <v>816</v>
      </c>
      <c r="S107" s="255"/>
      <c r="T107" s="255"/>
      <c r="U107" s="256"/>
      <c r="V107" s="255" t="s">
        <v>421</v>
      </c>
      <c r="W107" s="255"/>
      <c r="X107" s="255"/>
      <c r="Y107" s="283"/>
      <c r="Z107" s="286" t="s">
        <v>817</v>
      </c>
      <c r="AA107" s="256"/>
      <c r="AB107" s="295"/>
      <c r="AC107" s="295"/>
      <c r="AD107" s="299" t="s">
        <v>76</v>
      </c>
      <c r="AE107" s="295"/>
      <c r="AF107" s="295"/>
      <c r="AG107" s="299" t="s">
        <v>111</v>
      </c>
      <c r="AH107" s="295"/>
      <c r="AI107" s="295"/>
      <c r="AJ107" s="314" t="s">
        <v>435</v>
      </c>
    </row>
    <row r="108" spans="1:36" ht="16.5" customHeight="1">
      <c r="A108" s="154"/>
      <c r="B108" s="178"/>
      <c r="C108" s="178"/>
      <c r="D108" s="178"/>
      <c r="E108" s="178"/>
      <c r="F108" s="178"/>
      <c r="G108" s="178"/>
      <c r="H108" s="178"/>
      <c r="I108" s="214"/>
      <c r="J108" s="225"/>
      <c r="K108" s="237"/>
      <c r="L108" s="243"/>
      <c r="M108" s="250"/>
      <c r="N108" s="255"/>
      <c r="O108" s="255"/>
      <c r="P108" s="255"/>
      <c r="Q108" s="256"/>
      <c r="R108" s="255"/>
      <c r="S108" s="255"/>
      <c r="T108" s="255"/>
      <c r="U108" s="256"/>
      <c r="V108" s="255"/>
      <c r="W108" s="255"/>
      <c r="X108" s="255"/>
      <c r="Y108" s="283"/>
      <c r="Z108" s="250"/>
      <c r="AA108" s="256"/>
      <c r="AB108" s="295"/>
      <c r="AC108" s="295"/>
      <c r="AD108" s="299"/>
      <c r="AE108" s="295"/>
      <c r="AF108" s="295"/>
      <c r="AG108" s="299"/>
      <c r="AH108" s="295"/>
      <c r="AI108" s="295"/>
      <c r="AJ108" s="314"/>
    </row>
    <row r="109" spans="1:36" ht="3.75" customHeight="1">
      <c r="A109" s="154"/>
      <c r="B109" s="178"/>
      <c r="C109" s="178"/>
      <c r="D109" s="178"/>
      <c r="E109" s="178"/>
      <c r="F109" s="178"/>
      <c r="G109" s="178"/>
      <c r="H109" s="178"/>
      <c r="I109" s="214"/>
      <c r="J109" s="226"/>
      <c r="K109" s="238"/>
      <c r="L109" s="245"/>
      <c r="M109" s="250"/>
      <c r="N109" s="256"/>
      <c r="O109" s="256"/>
      <c r="P109" s="256"/>
      <c r="Q109" s="256"/>
      <c r="R109" s="256"/>
      <c r="S109" s="256"/>
      <c r="T109" s="256"/>
      <c r="U109" s="256"/>
      <c r="V109" s="256"/>
      <c r="W109" s="256"/>
      <c r="X109" s="256"/>
      <c r="Y109" s="283"/>
      <c r="Z109" s="250"/>
      <c r="AA109" s="256"/>
      <c r="AB109" s="256"/>
      <c r="AC109" s="256"/>
      <c r="AD109" s="256"/>
      <c r="AE109" s="256"/>
      <c r="AF109" s="256"/>
      <c r="AG109" s="256"/>
      <c r="AH109" s="256"/>
      <c r="AI109" s="256"/>
      <c r="AJ109" s="315"/>
    </row>
    <row r="110" spans="1:36" ht="3.75" customHeight="1">
      <c r="A110" s="156" t="s">
        <v>835</v>
      </c>
      <c r="B110" s="171" t="s">
        <v>298</v>
      </c>
      <c r="C110" s="177"/>
      <c r="D110" s="177"/>
      <c r="E110" s="177"/>
      <c r="F110" s="177"/>
      <c r="G110" s="177"/>
      <c r="H110" s="177"/>
      <c r="I110" s="213"/>
      <c r="J110" s="224"/>
      <c r="K110" s="236"/>
      <c r="L110" s="242"/>
      <c r="M110" s="224"/>
      <c r="N110" s="236"/>
      <c r="O110" s="236"/>
      <c r="P110" s="236"/>
      <c r="Q110" s="236"/>
      <c r="R110" s="236"/>
      <c r="S110" s="236"/>
      <c r="T110" s="236"/>
      <c r="U110" s="236"/>
      <c r="V110" s="236"/>
      <c r="W110" s="236"/>
      <c r="X110" s="236"/>
      <c r="Y110" s="242"/>
      <c r="Z110" s="285"/>
      <c r="AA110" s="291"/>
      <c r="AB110" s="291"/>
      <c r="AC110" s="291"/>
      <c r="AD110" s="291"/>
      <c r="AE110" s="291"/>
      <c r="AF110" s="291"/>
      <c r="AG110" s="291"/>
      <c r="AH110" s="291"/>
      <c r="AI110" s="291"/>
      <c r="AJ110" s="313"/>
    </row>
    <row r="111" spans="1:36" ht="9.9499999999999993" customHeight="1">
      <c r="A111" s="157"/>
      <c r="B111" s="172"/>
      <c r="C111" s="178"/>
      <c r="D111" s="178"/>
      <c r="E111" s="178"/>
      <c r="F111" s="178"/>
      <c r="G111" s="178"/>
      <c r="H111" s="178"/>
      <c r="I111" s="214"/>
      <c r="J111" s="225"/>
      <c r="K111" s="237"/>
      <c r="L111" s="243"/>
      <c r="M111" s="250"/>
      <c r="N111" s="255" t="s">
        <v>815</v>
      </c>
      <c r="O111" s="255"/>
      <c r="P111" s="255"/>
      <c r="Q111" s="256"/>
      <c r="R111" s="255" t="s">
        <v>816</v>
      </c>
      <c r="S111" s="255"/>
      <c r="T111" s="255"/>
      <c r="U111" s="256"/>
      <c r="V111" s="255" t="s">
        <v>421</v>
      </c>
      <c r="W111" s="255"/>
      <c r="X111" s="255"/>
      <c r="Y111" s="283"/>
      <c r="Z111" s="286" t="s">
        <v>817</v>
      </c>
      <c r="AA111" s="256"/>
      <c r="AB111" s="295"/>
      <c r="AC111" s="295"/>
      <c r="AD111" s="299" t="s">
        <v>76</v>
      </c>
      <c r="AE111" s="295"/>
      <c r="AF111" s="295"/>
      <c r="AG111" s="299" t="s">
        <v>111</v>
      </c>
      <c r="AH111" s="295"/>
      <c r="AI111" s="295"/>
      <c r="AJ111" s="314" t="s">
        <v>435</v>
      </c>
    </row>
    <row r="112" spans="1:36" ht="9.9499999999999993" customHeight="1">
      <c r="A112" s="157"/>
      <c r="B112" s="172"/>
      <c r="C112" s="178"/>
      <c r="D112" s="178"/>
      <c r="E112" s="178"/>
      <c r="F112" s="178"/>
      <c r="G112" s="178"/>
      <c r="H112" s="178"/>
      <c r="I112" s="214"/>
      <c r="J112" s="225"/>
      <c r="K112" s="237"/>
      <c r="L112" s="243"/>
      <c r="M112" s="250"/>
      <c r="N112" s="255"/>
      <c r="O112" s="255"/>
      <c r="P112" s="255"/>
      <c r="Q112" s="256"/>
      <c r="R112" s="255"/>
      <c r="S112" s="255"/>
      <c r="T112" s="255"/>
      <c r="U112" s="256"/>
      <c r="V112" s="255"/>
      <c r="W112" s="255"/>
      <c r="X112" s="255"/>
      <c r="Y112" s="283"/>
      <c r="Z112" s="250"/>
      <c r="AA112" s="256"/>
      <c r="AB112" s="295"/>
      <c r="AC112" s="295"/>
      <c r="AD112" s="299"/>
      <c r="AE112" s="295"/>
      <c r="AF112" s="295"/>
      <c r="AG112" s="299"/>
      <c r="AH112" s="295"/>
      <c r="AI112" s="295"/>
      <c r="AJ112" s="314"/>
    </row>
    <row r="113" spans="1:38" ht="3" customHeight="1">
      <c r="A113" s="157"/>
      <c r="B113" s="173"/>
      <c r="C113" s="179"/>
      <c r="D113" s="179"/>
      <c r="E113" s="179"/>
      <c r="F113" s="179"/>
      <c r="G113" s="179"/>
      <c r="H113" s="179"/>
      <c r="I113" s="215"/>
      <c r="J113" s="223"/>
      <c r="K113" s="235"/>
      <c r="L113" s="244"/>
      <c r="M113" s="249"/>
      <c r="N113" s="253"/>
      <c r="O113" s="253"/>
      <c r="P113" s="253"/>
      <c r="Q113" s="253"/>
      <c r="R113" s="253"/>
      <c r="S113" s="253"/>
      <c r="T113" s="253"/>
      <c r="U113" s="253"/>
      <c r="V113" s="253"/>
      <c r="W113" s="253"/>
      <c r="X113" s="253"/>
      <c r="Y113" s="282"/>
      <c r="Z113" s="249"/>
      <c r="AA113" s="253"/>
      <c r="AB113" s="253"/>
      <c r="AC113" s="253"/>
      <c r="AD113" s="253"/>
      <c r="AE113" s="253"/>
      <c r="AF113" s="253"/>
      <c r="AG113" s="253"/>
      <c r="AH113" s="253"/>
      <c r="AI113" s="253"/>
      <c r="AJ113" s="312"/>
    </row>
    <row r="114" spans="1:38" ht="3" customHeight="1">
      <c r="A114" s="157"/>
      <c r="B114" s="180" t="s">
        <v>877</v>
      </c>
      <c r="C114" s="190"/>
      <c r="D114" s="190"/>
      <c r="E114" s="190"/>
      <c r="F114" s="190"/>
      <c r="G114" s="190"/>
      <c r="H114" s="190"/>
      <c r="I114" s="219"/>
      <c r="J114" s="227"/>
      <c r="K114" s="239"/>
      <c r="L114" s="246"/>
      <c r="M114" s="227"/>
      <c r="N114" s="239"/>
      <c r="O114" s="239"/>
      <c r="P114" s="239"/>
      <c r="Q114" s="239"/>
      <c r="R114" s="239"/>
      <c r="S114" s="239"/>
      <c r="T114" s="239"/>
      <c r="U114" s="239"/>
      <c r="V114" s="239"/>
      <c r="W114" s="239"/>
      <c r="X114" s="239"/>
      <c r="Y114" s="246"/>
      <c r="Z114" s="287"/>
      <c r="AA114" s="292"/>
      <c r="AB114" s="292"/>
      <c r="AC114" s="292"/>
      <c r="AD114" s="292"/>
      <c r="AE114" s="292"/>
      <c r="AF114" s="292"/>
      <c r="AG114" s="292"/>
      <c r="AH114" s="292"/>
      <c r="AI114" s="292"/>
      <c r="AJ114" s="316"/>
    </row>
    <row r="115" spans="1:38" ht="9.9499999999999993" customHeight="1">
      <c r="A115" s="157"/>
      <c r="B115" s="181"/>
      <c r="C115" s="178"/>
      <c r="D115" s="178"/>
      <c r="E115" s="178"/>
      <c r="F115" s="178"/>
      <c r="G115" s="178"/>
      <c r="H115" s="178"/>
      <c r="I115" s="214"/>
      <c r="J115" s="228"/>
      <c r="K115" s="237"/>
      <c r="L115" s="243"/>
      <c r="M115" s="251"/>
      <c r="N115" s="255" t="s">
        <v>815</v>
      </c>
      <c r="O115" s="255"/>
      <c r="P115" s="255"/>
      <c r="Q115" s="256"/>
      <c r="R115" s="255" t="s">
        <v>816</v>
      </c>
      <c r="S115" s="255"/>
      <c r="T115" s="255"/>
      <c r="U115" s="256"/>
      <c r="V115" s="255" t="s">
        <v>421</v>
      </c>
      <c r="W115" s="255"/>
      <c r="X115" s="255"/>
      <c r="Y115" s="283"/>
      <c r="Z115" s="288" t="s">
        <v>817</v>
      </c>
      <c r="AA115" s="256"/>
      <c r="AB115" s="295"/>
      <c r="AC115" s="295"/>
      <c r="AD115" s="299" t="s">
        <v>76</v>
      </c>
      <c r="AE115" s="295"/>
      <c r="AF115" s="295"/>
      <c r="AG115" s="299" t="s">
        <v>111</v>
      </c>
      <c r="AH115" s="295"/>
      <c r="AI115" s="295"/>
      <c r="AJ115" s="314" t="s">
        <v>435</v>
      </c>
    </row>
    <row r="116" spans="1:38" ht="9.9499999999999993" customHeight="1">
      <c r="A116" s="157"/>
      <c r="B116" s="181"/>
      <c r="C116" s="178"/>
      <c r="D116" s="178"/>
      <c r="E116" s="178"/>
      <c r="F116" s="178"/>
      <c r="G116" s="178"/>
      <c r="H116" s="178"/>
      <c r="I116" s="214"/>
      <c r="J116" s="228"/>
      <c r="K116" s="237"/>
      <c r="L116" s="243"/>
      <c r="M116" s="251"/>
      <c r="N116" s="255"/>
      <c r="O116" s="255"/>
      <c r="P116" s="255"/>
      <c r="Q116" s="256"/>
      <c r="R116" s="255"/>
      <c r="S116" s="255"/>
      <c r="T116" s="255"/>
      <c r="U116" s="256"/>
      <c r="V116" s="255"/>
      <c r="W116" s="255"/>
      <c r="X116" s="255"/>
      <c r="Y116" s="283"/>
      <c r="Z116" s="251"/>
      <c r="AA116" s="256"/>
      <c r="AB116" s="295"/>
      <c r="AC116" s="295"/>
      <c r="AD116" s="299"/>
      <c r="AE116" s="295"/>
      <c r="AF116" s="295"/>
      <c r="AG116" s="299"/>
      <c r="AH116" s="295"/>
      <c r="AI116" s="295"/>
      <c r="AJ116" s="314"/>
    </row>
    <row r="117" spans="1:38" ht="4.5" customHeight="1">
      <c r="A117" s="157"/>
      <c r="B117" s="173"/>
      <c r="C117" s="179"/>
      <c r="D117" s="179"/>
      <c r="E117" s="179"/>
      <c r="F117" s="179"/>
      <c r="G117" s="179"/>
      <c r="H117" s="179"/>
      <c r="I117" s="215"/>
      <c r="J117" s="229"/>
      <c r="K117" s="238"/>
      <c r="L117" s="245"/>
      <c r="M117" s="251"/>
      <c r="N117" s="256"/>
      <c r="O117" s="256"/>
      <c r="P117" s="256"/>
      <c r="Q117" s="256"/>
      <c r="R117" s="256"/>
      <c r="S117" s="256"/>
      <c r="T117" s="256"/>
      <c r="U117" s="256"/>
      <c r="V117" s="256"/>
      <c r="W117" s="256"/>
      <c r="X117" s="256"/>
      <c r="Y117" s="283"/>
      <c r="Z117" s="249"/>
      <c r="AA117" s="253"/>
      <c r="AB117" s="253"/>
      <c r="AC117" s="253"/>
      <c r="AD117" s="253"/>
      <c r="AE117" s="253"/>
      <c r="AF117" s="253"/>
      <c r="AG117" s="253"/>
      <c r="AH117" s="253"/>
      <c r="AI117" s="253"/>
      <c r="AJ117" s="312"/>
    </row>
    <row r="118" spans="1:38" ht="3" customHeight="1">
      <c r="A118" s="157"/>
      <c r="B118" s="174" t="s">
        <v>747</v>
      </c>
      <c r="C118" s="187"/>
      <c r="D118" s="187"/>
      <c r="E118" s="187"/>
      <c r="F118" s="187"/>
      <c r="G118" s="187"/>
      <c r="H118" s="187"/>
      <c r="I118" s="216"/>
      <c r="J118" s="224"/>
      <c r="K118" s="236"/>
      <c r="L118" s="242"/>
      <c r="M118" s="224"/>
      <c r="N118" s="236"/>
      <c r="O118" s="236"/>
      <c r="P118" s="236"/>
      <c r="Q118" s="236"/>
      <c r="R118" s="236"/>
      <c r="S118" s="236"/>
      <c r="T118" s="236"/>
      <c r="U118" s="236"/>
      <c r="V118" s="236"/>
      <c r="W118" s="236"/>
      <c r="X118" s="236"/>
      <c r="Y118" s="242"/>
      <c r="Z118" s="285"/>
      <c r="AA118" s="291"/>
      <c r="AB118" s="291"/>
      <c r="AC118" s="291"/>
      <c r="AD118" s="291"/>
      <c r="AE118" s="291"/>
      <c r="AF118" s="291"/>
      <c r="AG118" s="291"/>
      <c r="AH118" s="291"/>
      <c r="AI118" s="291"/>
      <c r="AJ118" s="313"/>
    </row>
    <row r="119" spans="1:38" ht="5.25" customHeight="1">
      <c r="A119" s="157"/>
      <c r="B119" s="175"/>
      <c r="C119" s="188"/>
      <c r="D119" s="188"/>
      <c r="E119" s="188"/>
      <c r="F119" s="188"/>
      <c r="G119" s="188"/>
      <c r="H119" s="188"/>
      <c r="I119" s="217"/>
      <c r="J119" s="228"/>
      <c r="K119" s="237"/>
      <c r="L119" s="243"/>
      <c r="M119" s="250"/>
      <c r="N119" s="255" t="s">
        <v>815</v>
      </c>
      <c r="O119" s="255"/>
      <c r="P119" s="255"/>
      <c r="Q119" s="256"/>
      <c r="R119" s="255" t="s">
        <v>816</v>
      </c>
      <c r="S119" s="255"/>
      <c r="T119" s="255"/>
      <c r="U119" s="256"/>
      <c r="V119" s="255" t="s">
        <v>421</v>
      </c>
      <c r="W119" s="255"/>
      <c r="X119" s="255"/>
      <c r="Y119" s="283"/>
      <c r="Z119" s="286" t="s">
        <v>817</v>
      </c>
      <c r="AA119" s="256"/>
      <c r="AB119" s="295"/>
      <c r="AC119" s="295"/>
      <c r="AD119" s="299" t="s">
        <v>76</v>
      </c>
      <c r="AE119" s="295"/>
      <c r="AF119" s="295"/>
      <c r="AG119" s="299" t="s">
        <v>111</v>
      </c>
      <c r="AH119" s="295"/>
      <c r="AI119" s="295"/>
      <c r="AJ119" s="314" t="s">
        <v>435</v>
      </c>
    </row>
    <row r="120" spans="1:38" ht="11.25" customHeight="1">
      <c r="A120" s="157"/>
      <c r="B120" s="175"/>
      <c r="C120" s="188"/>
      <c r="D120" s="188"/>
      <c r="E120" s="188"/>
      <c r="F120" s="188"/>
      <c r="G120" s="188"/>
      <c r="H120" s="188"/>
      <c r="I120" s="217"/>
      <c r="J120" s="228"/>
      <c r="K120" s="237"/>
      <c r="L120" s="243"/>
      <c r="M120" s="250"/>
      <c r="N120" s="255"/>
      <c r="O120" s="255"/>
      <c r="P120" s="255"/>
      <c r="Q120" s="256"/>
      <c r="R120" s="255"/>
      <c r="S120" s="255"/>
      <c r="T120" s="255"/>
      <c r="U120" s="256"/>
      <c r="V120" s="255"/>
      <c r="W120" s="255"/>
      <c r="X120" s="255"/>
      <c r="Y120" s="283"/>
      <c r="Z120" s="250"/>
      <c r="AA120" s="256"/>
      <c r="AB120" s="295"/>
      <c r="AC120" s="295"/>
      <c r="AD120" s="299"/>
      <c r="AE120" s="295"/>
      <c r="AF120" s="295"/>
      <c r="AG120" s="299"/>
      <c r="AH120" s="295"/>
      <c r="AI120" s="295"/>
      <c r="AJ120" s="314"/>
    </row>
    <row r="121" spans="1:38" ht="3.75" customHeight="1">
      <c r="A121" s="157"/>
      <c r="B121" s="175"/>
      <c r="C121" s="188"/>
      <c r="D121" s="188"/>
      <c r="E121" s="188"/>
      <c r="F121" s="188"/>
      <c r="G121" s="188"/>
      <c r="H121" s="188"/>
      <c r="I121" s="217"/>
      <c r="J121" s="226"/>
      <c r="K121" s="238"/>
      <c r="L121" s="245"/>
      <c r="M121" s="250"/>
      <c r="N121" s="256"/>
      <c r="O121" s="256"/>
      <c r="P121" s="256"/>
      <c r="Q121" s="256"/>
      <c r="R121" s="256"/>
      <c r="S121" s="256"/>
      <c r="T121" s="256"/>
      <c r="U121" s="256"/>
      <c r="V121" s="256"/>
      <c r="W121" s="256"/>
      <c r="X121" s="256"/>
      <c r="Y121" s="283"/>
      <c r="Z121" s="250"/>
      <c r="AA121" s="256"/>
      <c r="AB121" s="256"/>
      <c r="AC121" s="256"/>
      <c r="AD121" s="256"/>
      <c r="AE121" s="256"/>
      <c r="AF121" s="256"/>
      <c r="AG121" s="256"/>
      <c r="AH121" s="256"/>
      <c r="AI121" s="256"/>
      <c r="AJ121" s="315"/>
    </row>
    <row r="122" spans="1:38" s="3" customFormat="1" ht="21.2" customHeight="1">
      <c r="A122" s="158" t="s">
        <v>179</v>
      </c>
      <c r="B122" s="182" t="s">
        <v>836</v>
      </c>
      <c r="C122" s="191"/>
      <c r="D122" s="191"/>
      <c r="E122" s="191"/>
      <c r="F122" s="191"/>
      <c r="G122" s="191"/>
      <c r="H122" s="191"/>
      <c r="I122" s="191"/>
      <c r="J122" s="191"/>
      <c r="K122" s="191"/>
      <c r="L122" s="191"/>
      <c r="M122" s="191"/>
      <c r="N122" s="191"/>
      <c r="O122" s="191"/>
      <c r="P122" s="191"/>
      <c r="Q122" s="263"/>
      <c r="R122" s="268" t="s">
        <v>36</v>
      </c>
      <c r="S122" s="191"/>
      <c r="T122" s="191"/>
      <c r="U122" s="191"/>
      <c r="V122" s="191"/>
      <c r="W122" s="191"/>
      <c r="X122" s="191"/>
      <c r="Y122" s="191"/>
      <c r="Z122" s="191"/>
      <c r="AA122" s="191"/>
      <c r="AB122" s="191"/>
      <c r="AC122" s="191"/>
      <c r="AD122" s="191"/>
      <c r="AE122" s="191"/>
      <c r="AF122" s="191"/>
      <c r="AG122" s="191"/>
      <c r="AH122" s="191"/>
      <c r="AI122" s="191"/>
      <c r="AJ122" s="263"/>
      <c r="AK122" s="134"/>
      <c r="AL122" s="134"/>
    </row>
    <row r="123" spans="1:38" s="3" customFormat="1" ht="21.2" customHeight="1">
      <c r="A123" s="149"/>
      <c r="B123" s="183"/>
      <c r="C123" s="192"/>
      <c r="D123" s="192"/>
      <c r="E123" s="192"/>
      <c r="F123" s="192"/>
      <c r="G123" s="192"/>
      <c r="H123" s="192"/>
      <c r="I123" s="192"/>
      <c r="J123" s="192"/>
      <c r="K123" s="192"/>
      <c r="L123" s="192"/>
      <c r="M123" s="192"/>
      <c r="N123" s="192"/>
      <c r="O123" s="192"/>
      <c r="P123" s="192"/>
      <c r="Q123" s="264"/>
      <c r="R123" s="269"/>
      <c r="S123" s="271"/>
      <c r="T123" s="271"/>
      <c r="U123" s="271"/>
      <c r="V123" s="271"/>
      <c r="W123" s="271"/>
      <c r="X123" s="271"/>
      <c r="Y123" s="271"/>
      <c r="Z123" s="271"/>
      <c r="AA123" s="271"/>
      <c r="AB123" s="271"/>
      <c r="AC123" s="271"/>
      <c r="AD123" s="271"/>
      <c r="AE123" s="271"/>
      <c r="AF123" s="271"/>
      <c r="AG123" s="271"/>
      <c r="AH123" s="271"/>
      <c r="AI123" s="271"/>
      <c r="AJ123" s="317"/>
      <c r="AK123" s="134"/>
      <c r="AL123" s="134"/>
    </row>
    <row r="124" spans="1:38" s="3" customFormat="1" ht="21.2" customHeight="1">
      <c r="A124" s="159"/>
      <c r="B124" s="184"/>
      <c r="C124" s="193"/>
      <c r="D124" s="193"/>
      <c r="E124" s="193"/>
      <c r="F124" s="193"/>
      <c r="G124" s="193"/>
      <c r="H124" s="193"/>
      <c r="I124" s="193"/>
      <c r="J124" s="193"/>
      <c r="K124" s="193"/>
      <c r="L124" s="193"/>
      <c r="M124" s="193"/>
      <c r="N124" s="193"/>
      <c r="O124" s="193"/>
      <c r="P124" s="193"/>
      <c r="Q124" s="265"/>
      <c r="R124" s="270"/>
      <c r="S124" s="272"/>
      <c r="T124" s="272"/>
      <c r="U124" s="272"/>
      <c r="V124" s="272"/>
      <c r="W124" s="272"/>
      <c r="X124" s="272"/>
      <c r="Y124" s="272"/>
      <c r="Z124" s="272"/>
      <c r="AA124" s="272"/>
      <c r="AB124" s="272"/>
      <c r="AC124" s="272"/>
      <c r="AD124" s="272"/>
      <c r="AE124" s="272"/>
      <c r="AF124" s="272"/>
      <c r="AG124" s="272"/>
      <c r="AH124" s="272"/>
      <c r="AI124" s="272"/>
      <c r="AJ124" s="318"/>
      <c r="AK124" s="134"/>
      <c r="AL124" s="134"/>
    </row>
    <row r="125" spans="1:38" s="3" customFormat="1" ht="14.25" customHeight="1">
      <c r="A125" s="160" t="s">
        <v>837</v>
      </c>
      <c r="B125" s="185"/>
      <c r="C125" s="185"/>
      <c r="D125" s="185"/>
      <c r="E125" s="185"/>
      <c r="F125" s="185"/>
      <c r="G125" s="185"/>
      <c r="H125" s="185"/>
      <c r="I125" s="220"/>
      <c r="J125" s="230" t="s">
        <v>838</v>
      </c>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319"/>
      <c r="AK125" s="134"/>
      <c r="AL125" s="134"/>
    </row>
    <row r="126" spans="1:38" ht="9.75" customHeight="1"/>
    <row r="127" spans="1:38" ht="21" customHeight="1">
      <c r="T127" s="273" t="s">
        <v>839</v>
      </c>
      <c r="U127" s="274"/>
      <c r="V127" s="276"/>
      <c r="W127" s="277"/>
      <c r="X127" s="278"/>
      <c r="Y127" s="278"/>
      <c r="Z127" s="278"/>
      <c r="AA127" s="293"/>
      <c r="AB127" s="273" t="s">
        <v>413</v>
      </c>
      <c r="AC127" s="276"/>
      <c r="AD127" s="300"/>
      <c r="AE127" s="301"/>
      <c r="AF127" s="301"/>
      <c r="AG127" s="301"/>
      <c r="AH127" s="301"/>
      <c r="AI127" s="301"/>
      <c r="AJ127" s="320"/>
    </row>
    <row r="128" spans="1:38" ht="11.25" customHeight="1">
      <c r="B128" s="186"/>
      <c r="C128" s="186"/>
      <c r="D128" s="186"/>
    </row>
  </sheetData>
  <mergeCells count="486">
    <mergeCell ref="A2:AJ2"/>
    <mergeCell ref="Y5:Z5"/>
    <mergeCell ref="AA5:AB5"/>
    <mergeCell ref="AD5:AE5"/>
    <mergeCell ref="AG5:AH5"/>
    <mergeCell ref="A6:K6"/>
    <mergeCell ref="P12:T12"/>
    <mergeCell ref="A16:F16"/>
    <mergeCell ref="G16:H16"/>
    <mergeCell ref="I16:J16"/>
    <mergeCell ref="K16:L16"/>
    <mergeCell ref="M16:N16"/>
    <mergeCell ref="O16:P16"/>
    <mergeCell ref="Q16:R16"/>
    <mergeCell ref="S16:T16"/>
    <mergeCell ref="U16:V16"/>
    <mergeCell ref="W16:X16"/>
    <mergeCell ref="Y16:Z16"/>
    <mergeCell ref="AB16:AC16"/>
    <mergeCell ref="J17:AJ17"/>
    <mergeCell ref="G18:AJ18"/>
    <mergeCell ref="G19:J19"/>
    <mergeCell ref="K19:O19"/>
    <mergeCell ref="M26:Y26"/>
    <mergeCell ref="Z26:AJ26"/>
    <mergeCell ref="M29:Y29"/>
    <mergeCell ref="Z29:AJ29"/>
    <mergeCell ref="M30:Y30"/>
    <mergeCell ref="Z30:AJ30"/>
    <mergeCell ref="M33:Y33"/>
    <mergeCell ref="Z33:AJ33"/>
    <mergeCell ref="M34:Y34"/>
    <mergeCell ref="Z34:AJ34"/>
    <mergeCell ref="M37:Y37"/>
    <mergeCell ref="Z37:AJ37"/>
    <mergeCell ref="M38:Y38"/>
    <mergeCell ref="Z38:AJ38"/>
    <mergeCell ref="M41:Y41"/>
    <mergeCell ref="Z41:AJ41"/>
    <mergeCell ref="M42:Y42"/>
    <mergeCell ref="Z42:AJ42"/>
    <mergeCell ref="M45:Y45"/>
    <mergeCell ref="Z45:AJ45"/>
    <mergeCell ref="M46:Y46"/>
    <mergeCell ref="Z46:AJ46"/>
    <mergeCell ref="M49:Y49"/>
    <mergeCell ref="Z49:AJ49"/>
    <mergeCell ref="M50:Y50"/>
    <mergeCell ref="Z50:AJ50"/>
    <mergeCell ref="M53:Y53"/>
    <mergeCell ref="Z53:AJ53"/>
    <mergeCell ref="M54:Y54"/>
    <mergeCell ref="Z54:AJ54"/>
    <mergeCell ref="M57:Y57"/>
    <mergeCell ref="Z57:AJ57"/>
    <mergeCell ref="M58:Y58"/>
    <mergeCell ref="Z58:AJ58"/>
    <mergeCell ref="M61:Y61"/>
    <mergeCell ref="Z61:AJ61"/>
    <mergeCell ref="M62:Y62"/>
    <mergeCell ref="Z62:AJ62"/>
    <mergeCell ref="M65:Y65"/>
    <mergeCell ref="Z65:AJ65"/>
    <mergeCell ref="M66:Y66"/>
    <mergeCell ref="Z66:AJ66"/>
    <mergeCell ref="M69:Y69"/>
    <mergeCell ref="Z69:AJ69"/>
    <mergeCell ref="M70:Y70"/>
    <mergeCell ref="Z70:AJ70"/>
    <mergeCell ref="M73:Y73"/>
    <mergeCell ref="Z73:AJ73"/>
    <mergeCell ref="M74:Y74"/>
    <mergeCell ref="Z74:AJ74"/>
    <mergeCell ref="M77:Y77"/>
    <mergeCell ref="Z77:AJ77"/>
    <mergeCell ref="M78:Y78"/>
    <mergeCell ref="Z78:AJ78"/>
    <mergeCell ref="M81:Y81"/>
    <mergeCell ref="Z81:AJ81"/>
    <mergeCell ref="M82:Y82"/>
    <mergeCell ref="Z82:AJ82"/>
    <mergeCell ref="M85:Y85"/>
    <mergeCell ref="Z85:AJ85"/>
    <mergeCell ref="M86:Y86"/>
    <mergeCell ref="Z86:AJ86"/>
    <mergeCell ref="M89:Y89"/>
    <mergeCell ref="Z89:AJ89"/>
    <mergeCell ref="M90:Y90"/>
    <mergeCell ref="Z90:AJ90"/>
    <mergeCell ref="M93:Y93"/>
    <mergeCell ref="Z93:AJ93"/>
    <mergeCell ref="M94:Y94"/>
    <mergeCell ref="Z94:AJ94"/>
    <mergeCell ref="M97:Y97"/>
    <mergeCell ref="Z97:AJ97"/>
    <mergeCell ref="M98:Y98"/>
    <mergeCell ref="Z98:AJ98"/>
    <mergeCell ref="M101:Y101"/>
    <mergeCell ref="Z101:AJ101"/>
    <mergeCell ref="M102:Y102"/>
    <mergeCell ref="Z102:AJ102"/>
    <mergeCell ref="M105:Y105"/>
    <mergeCell ref="Z105:AJ105"/>
    <mergeCell ref="M106:Y106"/>
    <mergeCell ref="Z106:AJ106"/>
    <mergeCell ref="M109:Y109"/>
    <mergeCell ref="Z109:AJ109"/>
    <mergeCell ref="M110:Y110"/>
    <mergeCell ref="Z110:AJ110"/>
    <mergeCell ref="M113:Y113"/>
    <mergeCell ref="Z113:AJ113"/>
    <mergeCell ref="M114:Y114"/>
    <mergeCell ref="Z114:AJ114"/>
    <mergeCell ref="M117:Y117"/>
    <mergeCell ref="Z117:AJ117"/>
    <mergeCell ref="M118:Y118"/>
    <mergeCell ref="Z118:AJ118"/>
    <mergeCell ref="M121:Y121"/>
    <mergeCell ref="Z121:AJ121"/>
    <mergeCell ref="B122:Q122"/>
    <mergeCell ref="R122:AJ122"/>
    <mergeCell ref="A125:I125"/>
    <mergeCell ref="J125:AJ125"/>
    <mergeCell ref="T127:V127"/>
    <mergeCell ref="W127:AA127"/>
    <mergeCell ref="AB127:AC127"/>
    <mergeCell ref="AD127:AJ127"/>
    <mergeCell ref="M8:O12"/>
    <mergeCell ref="P8:T9"/>
    <mergeCell ref="U8:U9"/>
    <mergeCell ref="V8:AJ9"/>
    <mergeCell ref="P10:T11"/>
    <mergeCell ref="U10:U11"/>
    <mergeCell ref="V10:AJ11"/>
    <mergeCell ref="V12:AH13"/>
    <mergeCell ref="AI12:AJ13"/>
    <mergeCell ref="A14:AJ15"/>
    <mergeCell ref="A17:F18"/>
    <mergeCell ref="A19:F22"/>
    <mergeCell ref="G20:AJ21"/>
    <mergeCell ref="A24:I25"/>
    <mergeCell ref="J24:L25"/>
    <mergeCell ref="M24:Y25"/>
    <mergeCell ref="Z24:AJ25"/>
    <mergeCell ref="B26:I29"/>
    <mergeCell ref="J27:L28"/>
    <mergeCell ref="M27:M28"/>
    <mergeCell ref="N27:P28"/>
    <mergeCell ref="R27:T28"/>
    <mergeCell ref="V27:X28"/>
    <mergeCell ref="Y27:Y28"/>
    <mergeCell ref="Z27:AA28"/>
    <mergeCell ref="AB27:AC28"/>
    <mergeCell ref="AD27:AD28"/>
    <mergeCell ref="AE27:AF28"/>
    <mergeCell ref="AG27:AG28"/>
    <mergeCell ref="AH27:AI28"/>
    <mergeCell ref="AJ27:AJ28"/>
    <mergeCell ref="B30:I33"/>
    <mergeCell ref="J31:L32"/>
    <mergeCell ref="M31:M32"/>
    <mergeCell ref="N31:P32"/>
    <mergeCell ref="R31:T32"/>
    <mergeCell ref="V31:X32"/>
    <mergeCell ref="Y31:Y32"/>
    <mergeCell ref="Z31:AA32"/>
    <mergeCell ref="AB31:AC32"/>
    <mergeCell ref="AD31:AD32"/>
    <mergeCell ref="AE31:AF32"/>
    <mergeCell ref="AG31:AG32"/>
    <mergeCell ref="AH31:AI32"/>
    <mergeCell ref="AJ31:AJ32"/>
    <mergeCell ref="B34:I37"/>
    <mergeCell ref="J35:L36"/>
    <mergeCell ref="M35:M36"/>
    <mergeCell ref="N35:P36"/>
    <mergeCell ref="R35:T36"/>
    <mergeCell ref="V35:X36"/>
    <mergeCell ref="Y35:Y36"/>
    <mergeCell ref="Z35:AA36"/>
    <mergeCell ref="AB35:AC36"/>
    <mergeCell ref="AD35:AD36"/>
    <mergeCell ref="AE35:AF36"/>
    <mergeCell ref="AG35:AG36"/>
    <mergeCell ref="AH35:AI36"/>
    <mergeCell ref="AJ35:AJ36"/>
    <mergeCell ref="B38:I41"/>
    <mergeCell ref="J39:L40"/>
    <mergeCell ref="M39:M40"/>
    <mergeCell ref="N39:P40"/>
    <mergeCell ref="R39:T40"/>
    <mergeCell ref="V39:X40"/>
    <mergeCell ref="Y39:Y40"/>
    <mergeCell ref="Z39:AA40"/>
    <mergeCell ref="AB39:AC40"/>
    <mergeCell ref="AD39:AD40"/>
    <mergeCell ref="AE39:AF40"/>
    <mergeCell ref="AG39:AG40"/>
    <mergeCell ref="AH39:AI40"/>
    <mergeCell ref="AJ39:AJ40"/>
    <mergeCell ref="B42:I45"/>
    <mergeCell ref="J43:L44"/>
    <mergeCell ref="M43:M44"/>
    <mergeCell ref="N43:P44"/>
    <mergeCell ref="R43:T44"/>
    <mergeCell ref="V43:X44"/>
    <mergeCell ref="Y43:Y44"/>
    <mergeCell ref="Z43:AA44"/>
    <mergeCell ref="AB43:AC44"/>
    <mergeCell ref="AD43:AD44"/>
    <mergeCell ref="AE43:AF44"/>
    <mergeCell ref="AG43:AG44"/>
    <mergeCell ref="AH43:AI44"/>
    <mergeCell ref="AJ43:AJ44"/>
    <mergeCell ref="B46:I49"/>
    <mergeCell ref="J47:L48"/>
    <mergeCell ref="M47:M48"/>
    <mergeCell ref="N47:P48"/>
    <mergeCell ref="R47:T48"/>
    <mergeCell ref="V47:X48"/>
    <mergeCell ref="Y47:Y48"/>
    <mergeCell ref="Z47:AA48"/>
    <mergeCell ref="AB47:AC48"/>
    <mergeCell ref="AD47:AD48"/>
    <mergeCell ref="AE47:AF48"/>
    <mergeCell ref="AG47:AG48"/>
    <mergeCell ref="AH47:AI48"/>
    <mergeCell ref="AJ47:AJ48"/>
    <mergeCell ref="B50:I53"/>
    <mergeCell ref="J51:L52"/>
    <mergeCell ref="M51:M52"/>
    <mergeCell ref="N51:P52"/>
    <mergeCell ref="R51:T52"/>
    <mergeCell ref="V51:X52"/>
    <mergeCell ref="Y51:Y52"/>
    <mergeCell ref="Z51:AA52"/>
    <mergeCell ref="AB51:AC52"/>
    <mergeCell ref="AD51:AD52"/>
    <mergeCell ref="AE51:AF52"/>
    <mergeCell ref="AG51:AG52"/>
    <mergeCell ref="AH51:AI52"/>
    <mergeCell ref="AJ51:AJ52"/>
    <mergeCell ref="B54:I57"/>
    <mergeCell ref="J55:L56"/>
    <mergeCell ref="M55:M56"/>
    <mergeCell ref="N55:P56"/>
    <mergeCell ref="R55:T56"/>
    <mergeCell ref="V55:X56"/>
    <mergeCell ref="Y55:Y56"/>
    <mergeCell ref="Z55:AA56"/>
    <mergeCell ref="AB55:AC56"/>
    <mergeCell ref="AD55:AD56"/>
    <mergeCell ref="AE55:AF56"/>
    <mergeCell ref="AG55:AG56"/>
    <mergeCell ref="AH55:AI56"/>
    <mergeCell ref="AJ55:AJ56"/>
    <mergeCell ref="B58:I61"/>
    <mergeCell ref="J59:L60"/>
    <mergeCell ref="M59:M60"/>
    <mergeCell ref="N59:P60"/>
    <mergeCell ref="R59:T60"/>
    <mergeCell ref="V59:X60"/>
    <mergeCell ref="Y59:Y60"/>
    <mergeCell ref="Z59:AA60"/>
    <mergeCell ref="AB59:AC60"/>
    <mergeCell ref="AD59:AD60"/>
    <mergeCell ref="AE59:AF60"/>
    <mergeCell ref="AG59:AG60"/>
    <mergeCell ref="AH59:AI60"/>
    <mergeCell ref="AJ59:AJ60"/>
    <mergeCell ref="B62:I65"/>
    <mergeCell ref="J63:L64"/>
    <mergeCell ref="M63:M64"/>
    <mergeCell ref="N63:P64"/>
    <mergeCell ref="R63:T64"/>
    <mergeCell ref="V63:X64"/>
    <mergeCell ref="Y63:Y64"/>
    <mergeCell ref="Z63:AA64"/>
    <mergeCell ref="AB63:AC64"/>
    <mergeCell ref="AD63:AD64"/>
    <mergeCell ref="AE63:AF64"/>
    <mergeCell ref="AG63:AG64"/>
    <mergeCell ref="AH63:AI64"/>
    <mergeCell ref="AJ63:AJ64"/>
    <mergeCell ref="B66:I69"/>
    <mergeCell ref="J67:L68"/>
    <mergeCell ref="M67:M68"/>
    <mergeCell ref="N67:P68"/>
    <mergeCell ref="R67:T68"/>
    <mergeCell ref="V67:X68"/>
    <mergeCell ref="Y67:Y68"/>
    <mergeCell ref="Z67:AA68"/>
    <mergeCell ref="AB67:AC68"/>
    <mergeCell ref="AD67:AD68"/>
    <mergeCell ref="AE67:AF68"/>
    <mergeCell ref="AG67:AG68"/>
    <mergeCell ref="AH67:AI68"/>
    <mergeCell ref="AJ67:AJ68"/>
    <mergeCell ref="B70:I73"/>
    <mergeCell ref="J71:L72"/>
    <mergeCell ref="M71:M72"/>
    <mergeCell ref="N71:P72"/>
    <mergeCell ref="R71:T72"/>
    <mergeCell ref="V71:X72"/>
    <mergeCell ref="Y71:Y72"/>
    <mergeCell ref="Z71:AA72"/>
    <mergeCell ref="AB71:AC72"/>
    <mergeCell ref="AD71:AD72"/>
    <mergeCell ref="AE71:AF72"/>
    <mergeCell ref="AG71:AG72"/>
    <mergeCell ref="AH71:AI72"/>
    <mergeCell ref="AJ71:AJ72"/>
    <mergeCell ref="B74:I77"/>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B78:I81"/>
    <mergeCell ref="J79:L80"/>
    <mergeCell ref="M79:M80"/>
    <mergeCell ref="N79:P80"/>
    <mergeCell ref="R79:T80"/>
    <mergeCell ref="V79:X80"/>
    <mergeCell ref="Y79:Y80"/>
    <mergeCell ref="Z79:AA80"/>
    <mergeCell ref="AB79:AC80"/>
    <mergeCell ref="AD79:AD80"/>
    <mergeCell ref="AE79:AF80"/>
    <mergeCell ref="AG79:AG80"/>
    <mergeCell ref="AH79:AI80"/>
    <mergeCell ref="AJ79:AJ80"/>
    <mergeCell ref="B82:I85"/>
    <mergeCell ref="J83:L84"/>
    <mergeCell ref="M83:M84"/>
    <mergeCell ref="N83:P84"/>
    <mergeCell ref="R83:T84"/>
    <mergeCell ref="V83:X84"/>
    <mergeCell ref="Y83:Y84"/>
    <mergeCell ref="Z83:AA84"/>
    <mergeCell ref="AB83:AC84"/>
    <mergeCell ref="AD83:AD84"/>
    <mergeCell ref="AE83:AF84"/>
    <mergeCell ref="AG83:AG84"/>
    <mergeCell ref="AH83:AI84"/>
    <mergeCell ref="AJ83:AJ84"/>
    <mergeCell ref="B86:I89"/>
    <mergeCell ref="J87:L88"/>
    <mergeCell ref="M87:M88"/>
    <mergeCell ref="N87:P88"/>
    <mergeCell ref="R87:T88"/>
    <mergeCell ref="V87:X88"/>
    <mergeCell ref="Y87:Y88"/>
    <mergeCell ref="Z87:AA88"/>
    <mergeCell ref="AB87:AC88"/>
    <mergeCell ref="AD87:AD88"/>
    <mergeCell ref="AE87:AF88"/>
    <mergeCell ref="AG87:AG88"/>
    <mergeCell ref="AH87:AI88"/>
    <mergeCell ref="AJ87:AJ88"/>
    <mergeCell ref="B90:I93"/>
    <mergeCell ref="J91:L92"/>
    <mergeCell ref="M91:M92"/>
    <mergeCell ref="N91:P92"/>
    <mergeCell ref="R91:T92"/>
    <mergeCell ref="V91:X92"/>
    <mergeCell ref="Y91:Y92"/>
    <mergeCell ref="Z91:AA92"/>
    <mergeCell ref="AB91:AC92"/>
    <mergeCell ref="AD91:AD92"/>
    <mergeCell ref="AE91:AF92"/>
    <mergeCell ref="AG91:AG92"/>
    <mergeCell ref="AH91:AI92"/>
    <mergeCell ref="AJ91:AJ92"/>
    <mergeCell ref="B94:I97"/>
    <mergeCell ref="J95:L96"/>
    <mergeCell ref="M95:M96"/>
    <mergeCell ref="N95:P96"/>
    <mergeCell ref="R95:T96"/>
    <mergeCell ref="V95:X96"/>
    <mergeCell ref="Y95:Y96"/>
    <mergeCell ref="Z95:AA96"/>
    <mergeCell ref="AB95:AC96"/>
    <mergeCell ref="AD95:AD96"/>
    <mergeCell ref="AE95:AF96"/>
    <mergeCell ref="AG95:AG96"/>
    <mergeCell ref="AH95:AI96"/>
    <mergeCell ref="AJ95:AJ96"/>
    <mergeCell ref="A98:I101"/>
    <mergeCell ref="J99:L100"/>
    <mergeCell ref="M99:M100"/>
    <mergeCell ref="N99:P100"/>
    <mergeCell ref="R99:T100"/>
    <mergeCell ref="V99:X100"/>
    <mergeCell ref="Y99:Y100"/>
    <mergeCell ref="Z99:AA100"/>
    <mergeCell ref="AB99:AC100"/>
    <mergeCell ref="AD99:AD100"/>
    <mergeCell ref="AE99:AF100"/>
    <mergeCell ref="AG99:AG100"/>
    <mergeCell ref="AH99:AI100"/>
    <mergeCell ref="AJ99:AJ100"/>
    <mergeCell ref="A102:I105"/>
    <mergeCell ref="J103:L104"/>
    <mergeCell ref="M103:M104"/>
    <mergeCell ref="N103:P104"/>
    <mergeCell ref="R103:T104"/>
    <mergeCell ref="V103:X104"/>
    <mergeCell ref="Y103:Y104"/>
    <mergeCell ref="Z103:AA104"/>
    <mergeCell ref="AB103:AC104"/>
    <mergeCell ref="AD103:AD104"/>
    <mergeCell ref="AE103:AF104"/>
    <mergeCell ref="AG103:AG104"/>
    <mergeCell ref="AH103:AI104"/>
    <mergeCell ref="AJ103:AJ104"/>
    <mergeCell ref="A106:I109"/>
    <mergeCell ref="J107:L108"/>
    <mergeCell ref="M107:M108"/>
    <mergeCell ref="N107:P108"/>
    <mergeCell ref="R107:T108"/>
    <mergeCell ref="V107:X108"/>
    <mergeCell ref="Y107:Y108"/>
    <mergeCell ref="Z107:AA108"/>
    <mergeCell ref="AB107:AC108"/>
    <mergeCell ref="AD107:AD108"/>
    <mergeCell ref="AE107:AF108"/>
    <mergeCell ref="AG107:AG108"/>
    <mergeCell ref="AH107:AI108"/>
    <mergeCell ref="AJ107:AJ108"/>
    <mergeCell ref="B110:I113"/>
    <mergeCell ref="J111:L112"/>
    <mergeCell ref="M111:M112"/>
    <mergeCell ref="N111:P112"/>
    <mergeCell ref="R111:T112"/>
    <mergeCell ref="V111:X112"/>
    <mergeCell ref="Y111:Y112"/>
    <mergeCell ref="Z111:AA112"/>
    <mergeCell ref="AB111:AC112"/>
    <mergeCell ref="AD111:AD112"/>
    <mergeCell ref="AE111:AF112"/>
    <mergeCell ref="AG111:AG112"/>
    <mergeCell ref="AH111:AI112"/>
    <mergeCell ref="AJ111:AJ112"/>
    <mergeCell ref="B114:I117"/>
    <mergeCell ref="J115:L116"/>
    <mergeCell ref="M115:M116"/>
    <mergeCell ref="N115:P116"/>
    <mergeCell ref="R115:T116"/>
    <mergeCell ref="V115:X116"/>
    <mergeCell ref="Y115:Y116"/>
    <mergeCell ref="Z115:AA116"/>
    <mergeCell ref="AB115:AC116"/>
    <mergeCell ref="AD115:AD116"/>
    <mergeCell ref="AE115:AF116"/>
    <mergeCell ref="AG115:AG116"/>
    <mergeCell ref="AH115:AI116"/>
    <mergeCell ref="AJ115:AJ116"/>
    <mergeCell ref="B118:I121"/>
    <mergeCell ref="J119:L120"/>
    <mergeCell ref="M119:M120"/>
    <mergeCell ref="N119:P120"/>
    <mergeCell ref="R119:T120"/>
    <mergeCell ref="V119:X120"/>
    <mergeCell ref="Y119:Y120"/>
    <mergeCell ref="Z119:AA120"/>
    <mergeCell ref="AB119:AC120"/>
    <mergeCell ref="AD119:AD120"/>
    <mergeCell ref="AE119:AF120"/>
    <mergeCell ref="AG119:AG120"/>
    <mergeCell ref="AH119:AI120"/>
    <mergeCell ref="AJ119:AJ120"/>
    <mergeCell ref="A122:A124"/>
    <mergeCell ref="B123:Q124"/>
    <mergeCell ref="R123:AJ124"/>
    <mergeCell ref="A26:A61"/>
    <mergeCell ref="A62:A97"/>
    <mergeCell ref="A110:A121"/>
  </mergeCells>
  <phoneticPr fontId="23"/>
  <dataValidations count="5">
    <dataValidation type="list" errorStyle="warning" allowBlank="1" showDropDown="0" showInputMessage="1" showErrorMessage="1" sqref="J27:L28 J31:L32 J35:L36 J39:L40 J43:L44 J47:L48 J51:L52 J55:L56 J59:L60 J63:L64 J67:L68 J71:L72 J75:L76 J79:L80 J83:L84 J87:L88 J91:L92 J95:L96 J99:L100 J103:L104 J115:L116 J111:L112 J107:L108 J119:L120">
      <formula1>"○"</formula1>
    </dataValidation>
    <dataValidation type="list" imeMode="off" allowBlank="1" showDropDown="0" showInputMessage="1" showErrorMessage="1" sqref="AL72">
      <formula1>"30"</formula1>
    </dataValidation>
    <dataValidation imeMode="off" allowBlank="1" showDropDown="0" showInputMessage="1" showErrorMessage="1" sqref="AD5:AE5 AA5:AB5 AG5:AH5"/>
    <dataValidation imeMode="halfKatakana" allowBlank="1" showDropDown="0" showInputMessage="1" showErrorMessage="1" sqref="J17"/>
    <dataValidation imeMode="fullAlpha" allowBlank="1" showDropDown="0" showInputMessage="1" showErrorMessage="1" sqref="K19:O19"/>
  </dataValidations>
  <hyperlinks>
    <hyperlink ref="AL2" location="届出書一覧表!A1"/>
  </hyperlinks>
  <printOptions horizontalCentered="1"/>
  <pageMargins left="0.78740157480314965" right="0.78740157480314965" top="0.78740157480314965" bottom="0.78740157480314965" header="0.39370078740157483" footer="0.39370078740157483"/>
  <pageSetup paperSize="9" scale="72" fitToWidth="1" fitToHeight="1" orientation="portrait" usePrinterDefaults="1" horizontalDpi="300" verticalDpi="300" r:id="rId1"/>
  <rowBreaks count="1" manualBreakCount="1">
    <brk id="41"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C000"/>
  </sheetPr>
  <dimension ref="A1:IV18"/>
  <sheetViews>
    <sheetView view="pageBreakPreview" zoomScaleNormal="75" zoomScaleSheetLayoutView="100" workbookViewId="0">
      <selection activeCell="AM2" sqref="AM2"/>
    </sheetView>
  </sheetViews>
  <sheetFormatPr defaultRowHeight="21" customHeight="1"/>
  <cols>
    <col min="1" max="1" width="1.875" style="3" customWidth="1"/>
    <col min="2" max="30" width="2.625" style="3" customWidth="1"/>
    <col min="31" max="31" width="5.25" style="3" customWidth="1"/>
    <col min="32" max="35" width="2.625" style="3" customWidth="1"/>
    <col min="36" max="36" width="2.5" style="3" customWidth="1"/>
    <col min="37" max="40" width="2.625" style="3" customWidth="1"/>
    <col min="41" max="256" width="9" style="3" bestFit="1" customWidth="1"/>
  </cols>
  <sheetData>
    <row r="1" spans="2:39" ht="30.75" customHeight="1">
      <c r="B1" s="1083" t="s">
        <v>585</v>
      </c>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row>
    <row r="2" spans="2:39" ht="18" customHeight="1">
      <c r="B2" s="1083"/>
      <c r="C2" s="1083"/>
      <c r="D2" s="1083"/>
      <c r="E2" s="1083"/>
      <c r="F2" s="1083"/>
      <c r="G2" s="1083"/>
      <c r="H2" s="1083"/>
      <c r="I2" s="1083"/>
      <c r="J2" s="1083"/>
      <c r="K2" s="1083"/>
      <c r="L2" s="1083"/>
      <c r="M2" s="1083"/>
      <c r="N2" s="1083"/>
      <c r="O2" s="1083"/>
      <c r="P2" s="1083"/>
      <c r="Q2" s="1083"/>
      <c r="R2" s="1083"/>
      <c r="S2" s="1083"/>
      <c r="T2" s="1083"/>
      <c r="U2" s="1083"/>
      <c r="V2" s="1083"/>
      <c r="W2" s="1083"/>
      <c r="X2" s="1083"/>
      <c r="Y2" s="1083"/>
      <c r="Z2" s="1083"/>
      <c r="AA2" s="1083"/>
      <c r="AB2" s="1083"/>
      <c r="AC2" s="1083"/>
      <c r="AD2" s="1083"/>
      <c r="AE2" s="1083"/>
      <c r="AF2" s="1083"/>
      <c r="AG2" s="1083"/>
      <c r="AH2" s="1083"/>
      <c r="AI2" s="1134" t="s">
        <v>253</v>
      </c>
      <c r="AJ2" s="1083"/>
      <c r="AM2" s="405" t="s">
        <v>313</v>
      </c>
    </row>
    <row r="3" spans="2:39" ht="56.25" customHeight="1">
      <c r="B3" s="1083"/>
      <c r="C3" s="1083"/>
      <c r="D3" s="1083"/>
      <c r="E3" s="1083"/>
      <c r="F3" s="1083"/>
      <c r="G3" s="1083"/>
      <c r="H3" s="1083"/>
      <c r="I3" s="1083"/>
      <c r="J3" s="1083"/>
      <c r="K3" s="1083"/>
      <c r="L3" s="1083"/>
      <c r="M3" s="1083"/>
      <c r="N3" s="1083"/>
      <c r="O3" s="1083"/>
      <c r="P3" s="1083"/>
      <c r="Q3" s="1083"/>
      <c r="R3" s="1083"/>
      <c r="S3" s="1083"/>
      <c r="T3" s="1083"/>
      <c r="U3" s="1083"/>
      <c r="V3" s="1083"/>
      <c r="W3" s="1083"/>
      <c r="X3" s="1083"/>
      <c r="Y3" s="1083"/>
      <c r="Z3" s="1083"/>
      <c r="AA3" s="1083"/>
      <c r="AB3" s="1083"/>
      <c r="AC3" s="1083"/>
      <c r="AD3" s="1083"/>
      <c r="AE3" s="1083"/>
      <c r="AF3" s="1083"/>
      <c r="AG3" s="1083"/>
      <c r="AH3" s="1083"/>
      <c r="AI3" s="1134"/>
      <c r="AJ3" s="1083"/>
    </row>
    <row r="4" spans="2:39" ht="21" customHeight="1">
      <c r="B4" s="575" t="s">
        <v>272</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75"/>
    </row>
    <row r="5" spans="2:39" ht="15.75" customHeight="1">
      <c r="B5" s="1083"/>
      <c r="C5" s="1083"/>
      <c r="D5" s="1083"/>
      <c r="E5" s="1083"/>
      <c r="F5" s="1083"/>
      <c r="G5" s="1083"/>
      <c r="H5" s="1083"/>
      <c r="I5" s="1083"/>
      <c r="J5" s="1083"/>
      <c r="K5" s="1083"/>
      <c r="L5" s="1083"/>
      <c r="M5" s="1083"/>
      <c r="N5" s="1083"/>
      <c r="O5" s="1083"/>
      <c r="P5" s="1083"/>
      <c r="Q5" s="1083"/>
      <c r="R5" s="1083"/>
      <c r="S5" s="1083"/>
      <c r="T5" s="1083"/>
      <c r="U5" s="1083"/>
      <c r="V5" s="1083"/>
      <c r="W5" s="1083"/>
      <c r="X5" s="1083"/>
      <c r="Y5" s="1083"/>
      <c r="Z5" s="1083"/>
      <c r="AA5" s="1083"/>
      <c r="AB5" s="1083"/>
      <c r="AC5" s="1083"/>
      <c r="AD5" s="1083"/>
      <c r="AE5" s="1083"/>
      <c r="AF5" s="1083"/>
      <c r="AG5" s="1083"/>
      <c r="AH5" s="1083"/>
      <c r="AI5" s="1083"/>
      <c r="AJ5" s="1083"/>
    </row>
    <row r="6" spans="2:39" ht="27.75" customHeight="1">
      <c r="B6" s="1083"/>
      <c r="C6" s="1120" t="s">
        <v>664</v>
      </c>
      <c r="D6" s="1120"/>
      <c r="E6" s="1120"/>
      <c r="F6" s="1120"/>
      <c r="G6" s="1120"/>
      <c r="H6" s="1120"/>
      <c r="I6" s="1120"/>
      <c r="J6" s="1120"/>
      <c r="K6" s="1120"/>
      <c r="L6" s="1120"/>
      <c r="M6" s="1120"/>
      <c r="N6" s="1120"/>
      <c r="O6" s="1120"/>
      <c r="P6" s="1120"/>
      <c r="Q6" s="1120"/>
      <c r="R6" s="1120"/>
      <c r="S6" s="1120"/>
      <c r="T6" s="1120"/>
      <c r="U6" s="1120"/>
      <c r="V6" s="1120"/>
      <c r="W6" s="1120"/>
      <c r="X6" s="1120"/>
      <c r="Y6" s="1120"/>
      <c r="Z6" s="1120"/>
      <c r="AA6" s="1120"/>
      <c r="AB6" s="1120"/>
      <c r="AC6" s="1120"/>
      <c r="AD6" s="1120"/>
      <c r="AE6" s="1120"/>
      <c r="AF6" s="1120"/>
      <c r="AG6" s="1120"/>
      <c r="AH6" s="1120"/>
      <c r="AI6" s="1120"/>
      <c r="AJ6" s="1083"/>
    </row>
    <row r="7" spans="2:39" s="2" customFormat="1" ht="29.25" customHeight="1">
      <c r="B7" s="1118"/>
      <c r="C7" s="1121" t="s">
        <v>35</v>
      </c>
      <c r="D7" s="1127"/>
      <c r="E7" s="1127"/>
      <c r="F7" s="1127"/>
      <c r="G7" s="1127"/>
      <c r="H7" s="1127"/>
      <c r="I7" s="1127" t="s">
        <v>300</v>
      </c>
      <c r="J7" s="1127"/>
      <c r="K7" s="1127"/>
      <c r="L7" s="1127"/>
      <c r="M7" s="1127"/>
      <c r="N7" s="1127"/>
      <c r="O7" s="1130" t="s">
        <v>258</v>
      </c>
      <c r="P7" s="1132"/>
      <c r="Q7" s="1132"/>
      <c r="R7" s="1132"/>
      <c r="S7" s="1132"/>
      <c r="T7" s="1132"/>
      <c r="U7" s="1132"/>
      <c r="V7" s="1132"/>
      <c r="W7" s="1132"/>
      <c r="X7" s="1132"/>
      <c r="Y7" s="1132"/>
      <c r="Z7" s="1132"/>
      <c r="AA7" s="1132"/>
      <c r="AB7" s="1132"/>
      <c r="AC7" s="1132"/>
      <c r="AD7" s="1132"/>
      <c r="AE7" s="1132"/>
      <c r="AF7" s="1132"/>
      <c r="AG7" s="1132"/>
      <c r="AH7" s="1132"/>
      <c r="AI7" s="1135"/>
      <c r="AJ7" s="1118"/>
    </row>
    <row r="8" spans="2:39" ht="21" customHeight="1">
      <c r="B8" s="1083"/>
      <c r="C8" s="1122"/>
      <c r="D8" s="1128"/>
      <c r="E8" s="1128"/>
      <c r="F8" s="1128"/>
      <c r="G8" s="1128"/>
      <c r="H8" s="1128"/>
      <c r="I8" s="1128"/>
      <c r="J8" s="1128"/>
      <c r="K8" s="1128"/>
      <c r="L8" s="1128"/>
      <c r="M8" s="1128"/>
      <c r="N8" s="1128"/>
      <c r="O8" s="930"/>
      <c r="P8" s="931"/>
      <c r="Q8" s="931"/>
      <c r="R8" s="931"/>
      <c r="S8" s="931"/>
      <c r="T8" s="931"/>
      <c r="U8" s="931"/>
      <c r="V8" s="931"/>
      <c r="W8" s="931"/>
      <c r="X8" s="931"/>
      <c r="Y8" s="931"/>
      <c r="Z8" s="931"/>
      <c r="AA8" s="931"/>
      <c r="AB8" s="931"/>
      <c r="AC8" s="931"/>
      <c r="AD8" s="931"/>
      <c r="AE8" s="931"/>
      <c r="AF8" s="931"/>
      <c r="AG8" s="931"/>
      <c r="AH8" s="931"/>
      <c r="AI8" s="1136"/>
      <c r="AJ8" s="1083"/>
    </row>
    <row r="9" spans="2:39" ht="21" customHeight="1">
      <c r="B9" s="1083"/>
      <c r="C9" s="1123"/>
      <c r="D9" s="1129"/>
      <c r="E9" s="1129"/>
      <c r="F9" s="1129"/>
      <c r="G9" s="1129"/>
      <c r="H9" s="1129"/>
      <c r="I9" s="1129"/>
      <c r="J9" s="1129"/>
      <c r="K9" s="1129"/>
      <c r="L9" s="1129"/>
      <c r="M9" s="1129"/>
      <c r="N9" s="1129"/>
      <c r="O9" s="1131"/>
      <c r="P9" s="1133"/>
      <c r="Q9" s="1133"/>
      <c r="R9" s="1133"/>
      <c r="S9" s="1133"/>
      <c r="T9" s="1133"/>
      <c r="U9" s="1133"/>
      <c r="V9" s="1133"/>
      <c r="W9" s="1133"/>
      <c r="X9" s="1133"/>
      <c r="Y9" s="1133"/>
      <c r="Z9" s="1133"/>
      <c r="AA9" s="1133"/>
      <c r="AB9" s="1133"/>
      <c r="AC9" s="1133"/>
      <c r="AD9" s="1133"/>
      <c r="AE9" s="1133"/>
      <c r="AF9" s="1133"/>
      <c r="AG9" s="1133"/>
      <c r="AH9" s="1133"/>
      <c r="AI9" s="1137"/>
      <c r="AJ9" s="1083"/>
    </row>
    <row r="10" spans="2:39" ht="4.5" customHeight="1">
      <c r="B10" s="1083"/>
      <c r="C10" s="1124"/>
      <c r="D10" s="1124"/>
      <c r="E10" s="1124"/>
      <c r="F10" s="1124"/>
      <c r="G10" s="1124"/>
      <c r="H10" s="1124"/>
      <c r="I10" s="1124"/>
      <c r="J10" s="1124"/>
      <c r="K10" s="1124"/>
      <c r="L10" s="1124"/>
      <c r="M10" s="1124"/>
      <c r="N10" s="1124"/>
      <c r="O10" s="1124"/>
      <c r="P10" s="1124"/>
      <c r="Q10" s="1124"/>
      <c r="R10" s="1124"/>
      <c r="S10" s="1124"/>
      <c r="T10" s="1124"/>
      <c r="U10" s="1124"/>
      <c r="V10" s="1124"/>
      <c r="W10" s="1124"/>
      <c r="X10" s="1124"/>
      <c r="Y10" s="1124"/>
      <c r="Z10" s="1124"/>
      <c r="AA10" s="1124"/>
      <c r="AB10" s="1124"/>
      <c r="AC10" s="1124"/>
      <c r="AD10" s="1124"/>
      <c r="AE10" s="1124"/>
      <c r="AF10" s="1124"/>
      <c r="AG10" s="1124"/>
      <c r="AH10" s="1124"/>
      <c r="AI10" s="1124"/>
      <c r="AJ10" s="1083"/>
    </row>
    <row r="11" spans="2:39" ht="21" customHeight="1">
      <c r="B11" s="1119"/>
      <c r="C11" s="1125" t="s">
        <v>687</v>
      </c>
      <c r="D11" s="1125"/>
      <c r="E11" s="1125"/>
      <c r="F11" s="1125"/>
      <c r="G11" s="1125"/>
      <c r="H11" s="1125"/>
      <c r="I11" s="1125"/>
      <c r="J11" s="1125"/>
      <c r="K11" s="1125"/>
      <c r="L11" s="1125"/>
      <c r="M11" s="1125"/>
      <c r="N11" s="1125"/>
      <c r="O11" s="1125"/>
      <c r="P11" s="1125"/>
      <c r="Q11" s="1125"/>
      <c r="R11" s="1125"/>
      <c r="S11" s="1125"/>
      <c r="T11" s="1125"/>
      <c r="U11" s="1125"/>
      <c r="V11" s="1125"/>
      <c r="W11" s="1125"/>
      <c r="X11" s="1125"/>
      <c r="Y11" s="1125"/>
      <c r="Z11" s="1125"/>
      <c r="AA11" s="1125"/>
      <c r="AB11" s="1125"/>
      <c r="AC11" s="1125"/>
      <c r="AD11" s="1125"/>
      <c r="AE11" s="1125"/>
      <c r="AF11" s="1125"/>
      <c r="AG11" s="1125"/>
      <c r="AH11" s="1125"/>
      <c r="AI11" s="1125"/>
      <c r="AJ11" s="1119"/>
      <c r="AK11" s="1138"/>
      <c r="AL11" s="1138"/>
    </row>
    <row r="12" spans="2:39" ht="21" customHeight="1">
      <c r="B12" s="1119"/>
      <c r="C12" s="1125"/>
      <c r="D12" s="1125"/>
      <c r="E12" s="1125"/>
      <c r="F12" s="1125"/>
      <c r="G12" s="1125"/>
      <c r="H12" s="1125"/>
      <c r="I12" s="1125"/>
      <c r="J12" s="1125"/>
      <c r="K12" s="1125"/>
      <c r="L12" s="1125"/>
      <c r="M12" s="1125"/>
      <c r="N12" s="1125"/>
      <c r="O12" s="1125"/>
      <c r="P12" s="1125"/>
      <c r="Q12" s="1125"/>
      <c r="R12" s="1125"/>
      <c r="S12" s="1125"/>
      <c r="T12" s="1125"/>
      <c r="U12" s="1125"/>
      <c r="V12" s="1125"/>
      <c r="W12" s="1125"/>
      <c r="X12" s="1125"/>
      <c r="Y12" s="1125"/>
      <c r="Z12" s="1125"/>
      <c r="AA12" s="1125"/>
      <c r="AB12" s="1125"/>
      <c r="AC12" s="1125"/>
      <c r="AD12" s="1125"/>
      <c r="AE12" s="1125"/>
      <c r="AF12" s="1125"/>
      <c r="AG12" s="1125"/>
      <c r="AH12" s="1125"/>
      <c r="AI12" s="1125"/>
      <c r="AJ12" s="1119"/>
      <c r="AK12" s="1138"/>
      <c r="AL12" s="1138"/>
    </row>
    <row r="13" spans="2:39" ht="13.5" customHeight="1">
      <c r="B13" s="1119"/>
      <c r="C13" s="1125"/>
      <c r="D13" s="1125"/>
      <c r="E13" s="1125"/>
      <c r="F13" s="1125"/>
      <c r="G13" s="1125"/>
      <c r="H13" s="1125"/>
      <c r="I13" s="1125"/>
      <c r="J13" s="1125"/>
      <c r="K13" s="1125"/>
      <c r="L13" s="1125"/>
      <c r="M13" s="1125"/>
      <c r="N13" s="1125"/>
      <c r="O13" s="1125"/>
      <c r="P13" s="1125"/>
      <c r="Q13" s="1125"/>
      <c r="R13" s="1125"/>
      <c r="S13" s="1125"/>
      <c r="T13" s="1125"/>
      <c r="U13" s="1125"/>
      <c r="V13" s="1125"/>
      <c r="W13" s="1125"/>
      <c r="X13" s="1125"/>
      <c r="Y13" s="1125"/>
      <c r="Z13" s="1125"/>
      <c r="AA13" s="1125"/>
      <c r="AB13" s="1125"/>
      <c r="AC13" s="1125"/>
      <c r="AD13" s="1125"/>
      <c r="AE13" s="1125"/>
      <c r="AF13" s="1125"/>
      <c r="AG13" s="1125"/>
      <c r="AH13" s="1125"/>
      <c r="AI13" s="1125"/>
      <c r="AJ13" s="1119"/>
      <c r="AK13" s="1138"/>
      <c r="AL13" s="1138"/>
    </row>
    <row r="14" spans="2:39" ht="24" customHeight="1">
      <c r="B14" s="1119"/>
      <c r="C14" s="1125"/>
      <c r="D14" s="1125"/>
      <c r="E14" s="1125"/>
      <c r="F14" s="1125"/>
      <c r="G14" s="1125"/>
      <c r="H14" s="1125"/>
      <c r="I14" s="1125"/>
      <c r="J14" s="1125"/>
      <c r="K14" s="1125"/>
      <c r="L14" s="1125"/>
      <c r="M14" s="1125"/>
      <c r="N14" s="1125"/>
      <c r="O14" s="1125"/>
      <c r="P14" s="1125"/>
      <c r="Q14" s="1125"/>
      <c r="R14" s="1125"/>
      <c r="S14" s="1125"/>
      <c r="T14" s="1125"/>
      <c r="U14" s="1125"/>
      <c r="V14" s="1125"/>
      <c r="W14" s="1125"/>
      <c r="X14" s="1125"/>
      <c r="Y14" s="1125"/>
      <c r="Z14" s="1125"/>
      <c r="AA14" s="1125"/>
      <c r="AB14" s="1125"/>
      <c r="AC14" s="1125"/>
      <c r="AD14" s="1125"/>
      <c r="AE14" s="1125"/>
      <c r="AF14" s="1125"/>
      <c r="AG14" s="1125"/>
      <c r="AH14" s="1125"/>
      <c r="AI14" s="1125"/>
      <c r="AJ14" s="1119"/>
      <c r="AK14" s="1138"/>
      <c r="AL14" s="1138"/>
    </row>
    <row r="15" spans="2:39" ht="21" hidden="1" customHeight="1">
      <c r="B15" s="1119"/>
      <c r="C15" s="1125"/>
      <c r="D15" s="1125"/>
      <c r="E15" s="1125"/>
      <c r="F15" s="1125"/>
      <c r="G15" s="1125"/>
      <c r="H15" s="1125"/>
      <c r="I15" s="1125"/>
      <c r="J15" s="1125"/>
      <c r="K15" s="1125"/>
      <c r="L15" s="1125"/>
      <c r="M15" s="1125"/>
      <c r="N15" s="1125"/>
      <c r="O15" s="1125"/>
      <c r="P15" s="1125"/>
      <c r="Q15" s="1125"/>
      <c r="R15" s="1125"/>
      <c r="S15" s="1125"/>
      <c r="T15" s="1125"/>
      <c r="U15" s="1125"/>
      <c r="V15" s="1125"/>
      <c r="W15" s="1125"/>
      <c r="X15" s="1125"/>
      <c r="Y15" s="1125"/>
      <c r="Z15" s="1125"/>
      <c r="AA15" s="1125"/>
      <c r="AB15" s="1125"/>
      <c r="AC15" s="1125"/>
      <c r="AD15" s="1125"/>
      <c r="AE15" s="1125"/>
      <c r="AF15" s="1125"/>
      <c r="AG15" s="1125"/>
      <c r="AH15" s="1125"/>
      <c r="AI15" s="1125"/>
      <c r="AJ15" s="1119"/>
      <c r="AK15" s="1138"/>
      <c r="AL15" s="1138"/>
    </row>
    <row r="16" spans="2:39" s="2" customFormat="1" ht="29.25" customHeight="1">
      <c r="B16" s="1118"/>
      <c r="C16" s="1126" t="s">
        <v>688</v>
      </c>
      <c r="D16" s="1126"/>
      <c r="E16" s="1126"/>
      <c r="F16" s="1126"/>
      <c r="G16" s="1126"/>
      <c r="H16" s="1126"/>
      <c r="I16" s="1126"/>
      <c r="J16" s="1126"/>
      <c r="K16" s="1126"/>
      <c r="L16" s="1126"/>
      <c r="M16" s="1126"/>
      <c r="N16" s="1126"/>
      <c r="O16" s="1126"/>
      <c r="P16" s="1126"/>
      <c r="Q16" s="1126"/>
      <c r="R16" s="1126"/>
      <c r="S16" s="1126"/>
      <c r="T16" s="1126"/>
      <c r="U16" s="1126"/>
      <c r="V16" s="1126"/>
      <c r="W16" s="1126"/>
      <c r="X16" s="1126"/>
      <c r="Y16" s="1126"/>
      <c r="Z16" s="1126"/>
      <c r="AA16" s="1126"/>
      <c r="AB16" s="1126"/>
      <c r="AC16" s="1126"/>
      <c r="AD16" s="1126"/>
      <c r="AE16" s="1126"/>
      <c r="AF16" s="1126"/>
      <c r="AG16" s="1126"/>
      <c r="AH16" s="1126"/>
      <c r="AI16" s="1126"/>
      <c r="AJ16" s="1125"/>
      <c r="AK16" s="1139"/>
      <c r="AL16" s="1139"/>
    </row>
    <row r="17" spans="2:36" ht="62.25" customHeight="1">
      <c r="B17" s="1083"/>
      <c r="C17" s="589"/>
      <c r="D17" s="589"/>
      <c r="E17" s="589"/>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1083"/>
    </row>
    <row r="18" spans="2:36" ht="9.75" customHeight="1">
      <c r="B18" s="1083"/>
      <c r="C18" s="1083"/>
      <c r="D18" s="1083"/>
      <c r="E18" s="1083"/>
      <c r="F18" s="1083"/>
      <c r="G18" s="1083"/>
      <c r="H18" s="1083"/>
      <c r="I18" s="1083"/>
      <c r="J18" s="1083"/>
      <c r="K18" s="1083"/>
      <c r="L18" s="1083"/>
      <c r="M18" s="1083"/>
      <c r="N18" s="1083"/>
      <c r="O18" s="1083"/>
      <c r="P18" s="1083"/>
      <c r="Q18" s="1083"/>
      <c r="R18" s="1083"/>
      <c r="S18" s="1083"/>
      <c r="T18" s="1083"/>
      <c r="U18" s="1083"/>
      <c r="V18" s="1083"/>
      <c r="W18" s="1083"/>
      <c r="X18" s="1083"/>
      <c r="Y18" s="1083"/>
      <c r="Z18" s="1083"/>
      <c r="AA18" s="1083"/>
      <c r="AB18" s="1083"/>
      <c r="AC18" s="1083"/>
      <c r="AD18" s="1083"/>
      <c r="AE18" s="1083"/>
      <c r="AF18" s="1083"/>
      <c r="AG18" s="1083"/>
      <c r="AH18" s="1083"/>
      <c r="AI18" s="1083"/>
      <c r="AJ18" s="1083"/>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23"/>
  <hyperlinks>
    <hyperlink ref="AM2" location="届出書一覧表!A1"/>
  </hyperlinks>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C000"/>
  </sheetPr>
  <dimension ref="A1:J22"/>
  <sheetViews>
    <sheetView view="pageBreakPreview" zoomScale="102" zoomScaleSheetLayoutView="102" workbookViewId="0">
      <selection activeCell="J2" sqref="J2"/>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3"/>
      <c r="B1" s="576" t="s">
        <v>854</v>
      </c>
      <c r="C1" s="576"/>
      <c r="D1" s="576"/>
      <c r="E1" s="576"/>
      <c r="F1" s="576"/>
      <c r="G1" s="576"/>
    </row>
    <row r="2" spans="1:10" ht="21" customHeight="1">
      <c r="A2" s="574"/>
      <c r="B2" s="576"/>
      <c r="C2" s="576"/>
      <c r="D2" s="576"/>
      <c r="E2" s="576"/>
      <c r="F2" s="654" t="s">
        <v>29</v>
      </c>
      <c r="G2" s="654"/>
      <c r="J2" s="405" t="s">
        <v>313</v>
      </c>
    </row>
    <row r="3" spans="1:10" ht="29.25" customHeight="1">
      <c r="A3" s="574"/>
      <c r="B3" s="576"/>
      <c r="C3" s="576"/>
      <c r="D3" s="576"/>
      <c r="E3" s="576"/>
      <c r="F3" s="654"/>
      <c r="G3" s="654"/>
    </row>
    <row r="4" spans="1:10" ht="30.75" customHeight="1">
      <c r="A4" s="1084" t="s">
        <v>675</v>
      </c>
      <c r="B4" s="575"/>
      <c r="C4" s="575"/>
      <c r="D4" s="575"/>
      <c r="E4" s="575"/>
      <c r="F4" s="575"/>
      <c r="G4" s="575"/>
    </row>
    <row r="5" spans="1:10" ht="14.25" customHeight="1">
      <c r="A5" s="575"/>
      <c r="B5" s="575"/>
      <c r="C5" s="575"/>
      <c r="D5" s="575"/>
      <c r="E5" s="575"/>
      <c r="F5" s="575"/>
      <c r="G5" s="575"/>
    </row>
    <row r="6" spans="1:10" ht="36" customHeight="1">
      <c r="A6" s="575"/>
      <c r="B6" s="640" t="s">
        <v>214</v>
      </c>
      <c r="C6" s="943"/>
      <c r="D6" s="949"/>
      <c r="E6" s="949"/>
      <c r="F6" s="949"/>
      <c r="G6" s="960"/>
    </row>
    <row r="7" spans="1:10" ht="30" customHeight="1">
      <c r="A7" s="576"/>
      <c r="B7" s="920" t="s">
        <v>372</v>
      </c>
      <c r="C7" s="1085" t="s">
        <v>92</v>
      </c>
      <c r="D7" s="1085"/>
      <c r="E7" s="1085"/>
      <c r="F7" s="1085"/>
      <c r="G7" s="1085"/>
    </row>
    <row r="8" spans="1:10" ht="30" customHeight="1">
      <c r="A8" s="576"/>
      <c r="B8" s="602" t="s">
        <v>430</v>
      </c>
      <c r="C8" s="640" t="s">
        <v>677</v>
      </c>
      <c r="D8" s="642"/>
      <c r="E8" s="642"/>
      <c r="F8" s="642"/>
      <c r="G8" s="650"/>
    </row>
    <row r="9" spans="1:10" ht="3.75" customHeight="1">
      <c r="A9" s="576"/>
      <c r="B9" s="936" t="s">
        <v>222</v>
      </c>
      <c r="C9" s="600"/>
      <c r="D9" s="1141"/>
      <c r="E9" s="655"/>
      <c r="F9" s="1141"/>
      <c r="G9" s="658"/>
    </row>
    <row r="10" spans="1:10" ht="29.25" customHeight="1">
      <c r="A10" s="576"/>
      <c r="B10" s="937"/>
      <c r="C10" s="611"/>
      <c r="D10" s="1142"/>
      <c r="E10" s="1134"/>
      <c r="F10" s="1144"/>
      <c r="G10" s="659"/>
    </row>
    <row r="11" spans="1:10" ht="88.5" customHeight="1">
      <c r="A11" s="576"/>
      <c r="B11" s="938"/>
      <c r="C11" s="617"/>
      <c r="D11" s="1143" t="s">
        <v>678</v>
      </c>
      <c r="E11" s="1143"/>
      <c r="F11" s="1143"/>
      <c r="G11" s="660"/>
    </row>
    <row r="12" spans="1:10" ht="14.25" customHeight="1">
      <c r="A12" s="576"/>
      <c r="B12" s="951"/>
      <c r="C12" s="576"/>
      <c r="D12" s="1090"/>
      <c r="E12" s="1090"/>
      <c r="F12" s="1090"/>
      <c r="G12" s="611"/>
    </row>
    <row r="13" spans="1:10" ht="23.25" customHeight="1">
      <c r="A13" s="576"/>
      <c r="B13" s="576" t="s">
        <v>670</v>
      </c>
      <c r="C13" s="1140"/>
      <c r="D13" s="1140"/>
      <c r="E13" s="1140"/>
      <c r="F13" s="1140"/>
      <c r="G13" s="611"/>
    </row>
    <row r="14" spans="1:10" ht="21" customHeight="1">
      <c r="A14" s="576"/>
      <c r="B14" s="901" t="s">
        <v>445</v>
      </c>
      <c r="C14" s="901"/>
      <c r="D14" s="901"/>
      <c r="E14" s="901"/>
      <c r="F14" s="901"/>
      <c r="G14" s="576"/>
    </row>
    <row r="15" spans="1:10">
      <c r="A15" s="576"/>
      <c r="B15" s="576"/>
      <c r="C15" s="576"/>
      <c r="D15" s="576"/>
      <c r="E15" s="576"/>
      <c r="F15" s="576"/>
      <c r="G15" s="576"/>
    </row>
    <row r="22" spans="6:6" ht="17.25">
      <c r="F22" s="1145"/>
    </row>
  </sheetData>
  <mergeCells count="7">
    <mergeCell ref="F2:G2"/>
    <mergeCell ref="A4:G4"/>
    <mergeCell ref="C7:G7"/>
    <mergeCell ref="C8:G8"/>
    <mergeCell ref="D11:F11"/>
    <mergeCell ref="B14:F14"/>
    <mergeCell ref="B9:B11"/>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dimension ref="B1:K32"/>
  <sheetViews>
    <sheetView view="pageBreakPreview" zoomScaleSheetLayoutView="100" workbookViewId="0">
      <selection activeCell="K2" sqref="K2"/>
    </sheetView>
  </sheetViews>
  <sheetFormatPr defaultColWidth="9" defaultRowHeight="13.5"/>
  <cols>
    <col min="1" max="1" width="1.125" style="1" customWidth="1"/>
    <col min="2" max="2" width="3" style="1" customWidth="1"/>
    <col min="3" max="3" width="12" style="1" customWidth="1"/>
    <col min="4" max="6" width="10.625" style="1" customWidth="1"/>
    <col min="7" max="7" width="16.125" style="1" customWidth="1"/>
    <col min="8" max="8" width="17.875" style="1" customWidth="1"/>
    <col min="9" max="9" width="2.25" style="1" customWidth="1"/>
    <col min="10" max="16384" width="9" style="1"/>
  </cols>
  <sheetData>
    <row r="1" spans="2:11">
      <c r="B1" s="1" t="s">
        <v>848</v>
      </c>
      <c r="E1" s="795"/>
      <c r="F1" s="795"/>
      <c r="G1" s="795"/>
      <c r="H1" s="795"/>
      <c r="I1" s="795"/>
    </row>
    <row r="2" spans="2:11" ht="22.5" customHeight="1">
      <c r="B2" s="576"/>
      <c r="C2" s="576"/>
      <c r="D2" s="576"/>
      <c r="E2" s="576"/>
      <c r="F2" s="576"/>
      <c r="G2" s="654" t="s">
        <v>29</v>
      </c>
      <c r="H2" s="654"/>
      <c r="I2" s="576"/>
      <c r="K2" s="405" t="s">
        <v>313</v>
      </c>
    </row>
    <row r="3" spans="2:11" ht="18" customHeight="1">
      <c r="B3" s="576"/>
      <c r="C3" s="576"/>
      <c r="D3" s="576"/>
      <c r="E3" s="576"/>
      <c r="F3" s="576"/>
      <c r="G3" s="654"/>
      <c r="H3" s="654"/>
      <c r="I3" s="576"/>
    </row>
    <row r="4" spans="2:11" ht="30.95" customHeight="1">
      <c r="B4" s="1084" t="s">
        <v>48</v>
      </c>
      <c r="C4" s="575"/>
      <c r="D4" s="575"/>
      <c r="E4" s="575"/>
      <c r="F4" s="575"/>
      <c r="G4" s="575"/>
      <c r="H4" s="575"/>
      <c r="I4" s="910"/>
      <c r="J4" s="333"/>
    </row>
    <row r="5" spans="2:11" ht="17.25" customHeight="1">
      <c r="B5" s="910"/>
      <c r="C5" s="910"/>
      <c r="D5" s="910"/>
      <c r="E5" s="910"/>
      <c r="F5" s="910"/>
      <c r="G5" s="910"/>
      <c r="H5" s="910"/>
      <c r="I5" s="910"/>
      <c r="J5" s="333"/>
    </row>
    <row r="6" spans="2:11" ht="31.5" customHeight="1">
      <c r="B6" s="948" t="s">
        <v>755</v>
      </c>
      <c r="C6" s="948"/>
      <c r="D6" s="948"/>
      <c r="E6" s="948"/>
      <c r="F6" s="948"/>
      <c r="G6" s="948"/>
      <c r="H6" s="948"/>
      <c r="I6" s="910"/>
      <c r="J6" s="333"/>
    </row>
    <row r="7" spans="2:11" ht="31.5" customHeight="1">
      <c r="B7" s="640" t="s">
        <v>14</v>
      </c>
      <c r="C7" s="642"/>
      <c r="D7" s="650"/>
      <c r="E7" s="640" t="s">
        <v>758</v>
      </c>
      <c r="F7" s="642"/>
      <c r="G7" s="642"/>
      <c r="H7" s="650"/>
      <c r="I7" s="910"/>
      <c r="J7" s="333"/>
    </row>
    <row r="8" spans="2:11" ht="31.5" customHeight="1">
      <c r="B8" s="948" t="s">
        <v>25</v>
      </c>
      <c r="C8" s="948"/>
      <c r="D8" s="948"/>
      <c r="E8" s="948" t="s">
        <v>371</v>
      </c>
      <c r="F8" s="948"/>
      <c r="G8" s="948"/>
      <c r="H8" s="948"/>
      <c r="I8" s="910"/>
      <c r="J8" s="333"/>
    </row>
    <row r="9" spans="2:11" ht="9" customHeight="1">
      <c r="B9" s="642"/>
      <c r="C9" s="642"/>
      <c r="D9" s="642"/>
      <c r="E9" s="642"/>
      <c r="F9" s="642"/>
      <c r="G9" s="642"/>
      <c r="H9" s="642"/>
      <c r="I9" s="910"/>
      <c r="J9" s="333"/>
    </row>
    <row r="10" spans="2:11" ht="30.95" customHeight="1">
      <c r="B10" s="602" t="s">
        <v>362</v>
      </c>
      <c r="C10" s="619"/>
      <c r="D10" s="619"/>
      <c r="E10" s="619"/>
      <c r="F10" s="619"/>
      <c r="G10" s="619"/>
      <c r="H10" s="631"/>
      <c r="I10" s="576"/>
    </row>
    <row r="11" spans="2:11" ht="30.95" customHeight="1">
      <c r="B11" s="948" t="s">
        <v>158</v>
      </c>
      <c r="C11" s="948"/>
      <c r="D11" s="948"/>
      <c r="E11" s="948" t="s">
        <v>365</v>
      </c>
      <c r="F11" s="948"/>
      <c r="G11" s="948" t="s">
        <v>366</v>
      </c>
      <c r="H11" s="955" t="s">
        <v>759</v>
      </c>
      <c r="I11" s="576"/>
    </row>
    <row r="12" spans="2:11" ht="24" customHeight="1">
      <c r="B12" s="948">
        <v>1</v>
      </c>
      <c r="C12" s="948"/>
      <c r="D12" s="948"/>
      <c r="E12" s="948"/>
      <c r="F12" s="948"/>
      <c r="G12" s="948"/>
      <c r="H12" s="948" t="s">
        <v>760</v>
      </c>
      <c r="I12" s="576"/>
    </row>
    <row r="13" spans="2:11" ht="24" customHeight="1">
      <c r="B13" s="948"/>
      <c r="C13" s="948"/>
      <c r="D13" s="948"/>
      <c r="E13" s="948"/>
      <c r="F13" s="948"/>
      <c r="G13" s="948"/>
      <c r="H13" s="948" t="s">
        <v>760</v>
      </c>
      <c r="I13" s="576"/>
    </row>
    <row r="14" spans="2:11" ht="24" customHeight="1">
      <c r="B14" s="948"/>
      <c r="C14" s="948"/>
      <c r="D14" s="948"/>
      <c r="E14" s="948"/>
      <c r="F14" s="948"/>
      <c r="G14" s="948"/>
      <c r="H14" s="948" t="s">
        <v>760</v>
      </c>
      <c r="I14" s="576"/>
    </row>
    <row r="15" spans="2:11" ht="24" customHeight="1">
      <c r="B15" s="868"/>
      <c r="C15" s="868"/>
      <c r="D15" s="868"/>
      <c r="E15" s="868"/>
      <c r="F15" s="868"/>
      <c r="G15" s="868"/>
      <c r="H15" s="948" t="s">
        <v>146</v>
      </c>
      <c r="I15" s="576" t="s">
        <v>597</v>
      </c>
    </row>
    <row r="16" spans="2:11" ht="11.25" customHeight="1">
      <c r="B16" s="868"/>
      <c r="C16" s="868"/>
      <c r="D16" s="868"/>
      <c r="E16" s="868"/>
      <c r="F16" s="868"/>
      <c r="G16" s="868"/>
      <c r="H16" s="642"/>
      <c r="I16" s="576"/>
    </row>
    <row r="17" spans="2:9" ht="30.95" customHeight="1">
      <c r="B17" s="948" t="s">
        <v>158</v>
      </c>
      <c r="C17" s="948"/>
      <c r="D17" s="948"/>
      <c r="E17" s="948" t="s">
        <v>365</v>
      </c>
      <c r="F17" s="948"/>
      <c r="G17" s="948" t="s">
        <v>366</v>
      </c>
      <c r="H17" s="955" t="s">
        <v>759</v>
      </c>
      <c r="I17" s="576"/>
    </row>
    <row r="18" spans="2:9" ht="24" customHeight="1">
      <c r="B18" s="948">
        <v>2</v>
      </c>
      <c r="C18" s="948"/>
      <c r="D18" s="948"/>
      <c r="E18" s="948"/>
      <c r="F18" s="948"/>
      <c r="G18" s="948"/>
      <c r="H18" s="948" t="s">
        <v>760</v>
      </c>
      <c r="I18" s="576"/>
    </row>
    <row r="19" spans="2:9" ht="24" customHeight="1">
      <c r="B19" s="948"/>
      <c r="C19" s="948"/>
      <c r="D19" s="948"/>
      <c r="E19" s="948"/>
      <c r="F19" s="948"/>
      <c r="G19" s="948"/>
      <c r="H19" s="948" t="s">
        <v>760</v>
      </c>
      <c r="I19" s="576"/>
    </row>
    <row r="20" spans="2:9" ht="24" customHeight="1">
      <c r="B20" s="948"/>
      <c r="C20" s="948"/>
      <c r="D20" s="948"/>
      <c r="E20" s="948"/>
      <c r="F20" s="948"/>
      <c r="G20" s="948"/>
      <c r="H20" s="948" t="s">
        <v>760</v>
      </c>
      <c r="I20" s="576"/>
    </row>
    <row r="21" spans="2:9" ht="24" customHeight="1">
      <c r="B21" s="594"/>
      <c r="C21" s="594"/>
      <c r="D21" s="594"/>
      <c r="E21" s="594"/>
      <c r="F21" s="594"/>
      <c r="G21" s="633"/>
      <c r="H21" s="948" t="s">
        <v>146</v>
      </c>
      <c r="I21" s="576"/>
    </row>
    <row r="22" spans="2:9" ht="12" customHeight="1">
      <c r="B22" s="868"/>
      <c r="C22" s="868"/>
      <c r="D22" s="868"/>
      <c r="E22" s="868"/>
      <c r="F22" s="868"/>
      <c r="G22" s="868"/>
      <c r="H22" s="642"/>
      <c r="I22" s="576"/>
    </row>
    <row r="23" spans="2:9" ht="30.95" customHeight="1">
      <c r="B23" s="948" t="s">
        <v>158</v>
      </c>
      <c r="C23" s="948"/>
      <c r="D23" s="948"/>
      <c r="E23" s="948" t="s">
        <v>365</v>
      </c>
      <c r="F23" s="948"/>
      <c r="G23" s="948" t="s">
        <v>366</v>
      </c>
      <c r="H23" s="955" t="s">
        <v>759</v>
      </c>
      <c r="I23" s="576"/>
    </row>
    <row r="24" spans="2:9" ht="24" customHeight="1">
      <c r="B24" s="948">
        <v>3</v>
      </c>
      <c r="C24" s="948"/>
      <c r="D24" s="948"/>
      <c r="E24" s="948"/>
      <c r="F24" s="948"/>
      <c r="G24" s="948"/>
      <c r="H24" s="948" t="s">
        <v>760</v>
      </c>
      <c r="I24" s="576"/>
    </row>
    <row r="25" spans="2:9" ht="24" customHeight="1">
      <c r="B25" s="948"/>
      <c r="C25" s="948"/>
      <c r="D25" s="948"/>
      <c r="G25" s="948"/>
      <c r="H25" s="948" t="s">
        <v>760</v>
      </c>
      <c r="I25" s="576"/>
    </row>
    <row r="26" spans="2:9" ht="24" customHeight="1">
      <c r="B26" s="948"/>
      <c r="C26" s="948"/>
      <c r="D26" s="948"/>
      <c r="E26" s="948"/>
      <c r="F26" s="948"/>
      <c r="G26" s="948"/>
      <c r="H26" s="948" t="s">
        <v>760</v>
      </c>
      <c r="I26" s="576"/>
    </row>
    <row r="27" spans="2:9" ht="24" customHeight="1">
      <c r="B27" s="868"/>
      <c r="C27" s="868"/>
      <c r="D27" s="868"/>
      <c r="E27" s="868"/>
      <c r="F27" s="868"/>
      <c r="G27" s="868"/>
      <c r="H27" s="948" t="s">
        <v>146</v>
      </c>
      <c r="I27" s="576"/>
    </row>
    <row r="28" spans="2:9" ht="13.9" customHeight="1">
      <c r="B28" s="576"/>
      <c r="C28" s="576"/>
      <c r="D28" s="576"/>
      <c r="E28" s="576"/>
      <c r="F28" s="576"/>
      <c r="G28" s="576"/>
      <c r="H28" s="576"/>
      <c r="I28" s="576"/>
    </row>
    <row r="29" spans="2:9" ht="33" customHeight="1">
      <c r="B29" s="590" t="s">
        <v>756</v>
      </c>
      <c r="C29" s="590"/>
      <c r="D29" s="590"/>
      <c r="E29" s="590"/>
      <c r="F29" s="590"/>
      <c r="G29" s="590"/>
      <c r="H29" s="590"/>
      <c r="I29" s="590"/>
    </row>
    <row r="30" spans="2:9" ht="35.25" customHeight="1">
      <c r="B30" s="590" t="s">
        <v>563</v>
      </c>
      <c r="C30" s="1146"/>
      <c r="D30" s="1146"/>
      <c r="E30" s="1146"/>
      <c r="F30" s="1146"/>
      <c r="G30" s="1146"/>
      <c r="H30" s="1146"/>
      <c r="I30" s="1146"/>
    </row>
    <row r="31" spans="2:9" ht="48" customHeight="1">
      <c r="B31" s="590" t="s">
        <v>757</v>
      </c>
      <c r="C31" s="590"/>
      <c r="D31" s="590"/>
      <c r="E31" s="590"/>
      <c r="F31" s="590"/>
      <c r="G31" s="590"/>
      <c r="H31" s="590"/>
      <c r="I31" s="590"/>
    </row>
    <row r="32" spans="2:9" ht="30" customHeight="1">
      <c r="B32" s="590" t="s">
        <v>552</v>
      </c>
      <c r="C32" s="1146"/>
      <c r="D32" s="1146"/>
      <c r="E32" s="1146"/>
      <c r="F32" s="1146"/>
      <c r="G32" s="1146"/>
      <c r="H32" s="1146"/>
      <c r="I32" s="1146"/>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23"/>
  <hyperlinks>
    <hyperlink ref="K2" location="届出書一覧表!A1"/>
  </hyperlinks>
  <pageMargins left="0.7" right="0.7" top="0.75" bottom="0.75" header="0.3" footer="0.3"/>
  <pageSetup paperSize="9" scale="9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22"/>
  <dimension ref="B1:N19"/>
  <sheetViews>
    <sheetView view="pageBreakPreview" zoomScale="87" zoomScaleSheetLayoutView="87" workbookViewId="0">
      <selection activeCell="N2" sqref="N2"/>
    </sheetView>
  </sheetViews>
  <sheetFormatPr defaultRowHeight="13.5"/>
  <cols>
    <col min="1" max="1" width="2" style="1" customWidth="1"/>
    <col min="2" max="2" width="15.375" style="1" customWidth="1"/>
    <col min="3" max="3" width="5.375" style="1" customWidth="1"/>
    <col min="4" max="5" width="8.625" style="1" customWidth="1"/>
    <col min="6" max="6" width="5.375" style="1" customWidth="1"/>
    <col min="7" max="8" width="10.5" style="1" customWidth="1"/>
    <col min="9" max="9" width="5.375" style="1" customWidth="1"/>
    <col min="10" max="11" width="9.625" style="1" customWidth="1"/>
    <col min="12" max="12" width="2.125" style="1" customWidth="1"/>
    <col min="13" max="16384" width="9" style="1" customWidth="1"/>
  </cols>
  <sheetData>
    <row r="1" spans="2:14" ht="27.75" customHeight="1">
      <c r="B1" s="1" t="s">
        <v>859</v>
      </c>
      <c r="J1" s="795"/>
    </row>
    <row r="2" spans="2:14" ht="27.75" customHeight="1">
      <c r="I2" s="795" t="s">
        <v>130</v>
      </c>
      <c r="J2" s="795"/>
      <c r="K2" s="795"/>
      <c r="N2" s="1161" t="s">
        <v>313</v>
      </c>
    </row>
    <row r="3" spans="2:14" ht="27.75" customHeight="1">
      <c r="G3" s="795"/>
      <c r="H3" s="795"/>
      <c r="I3" s="795"/>
      <c r="J3" s="795"/>
      <c r="K3" s="795"/>
    </row>
    <row r="4" spans="2:14" ht="33.950000000000003" customHeight="1">
      <c r="B4" s="1147" t="s">
        <v>761</v>
      </c>
      <c r="C4" s="1150"/>
      <c r="D4" s="1150"/>
      <c r="E4" s="1150"/>
      <c r="F4" s="1150"/>
      <c r="G4" s="1150"/>
      <c r="H4" s="1150"/>
      <c r="I4" s="1150"/>
      <c r="J4" s="1150"/>
      <c r="K4" s="1150"/>
    </row>
    <row r="5" spans="2:14" ht="33.950000000000003" customHeight="1"/>
    <row r="6" spans="2:14" ht="33.950000000000003" customHeight="1">
      <c r="B6" s="76" t="s">
        <v>80</v>
      </c>
      <c r="C6" s="90"/>
      <c r="D6" s="90"/>
      <c r="E6" s="90"/>
      <c r="F6" s="90"/>
      <c r="G6" s="90"/>
      <c r="H6" s="90"/>
      <c r="I6" s="90"/>
      <c r="J6" s="90"/>
      <c r="K6" s="103"/>
    </row>
    <row r="7" spans="2:14" ht="33.950000000000003" customHeight="1">
      <c r="B7" s="1148" t="s">
        <v>333</v>
      </c>
      <c r="C7" s="86"/>
      <c r="D7" s="86"/>
      <c r="E7" s="86"/>
      <c r="F7" s="86"/>
      <c r="G7" s="86"/>
      <c r="H7" s="86"/>
      <c r="I7" s="86"/>
      <c r="J7" s="86"/>
      <c r="K7" s="93"/>
    </row>
    <row r="8" spans="2:14" ht="36" customHeight="1">
      <c r="B8" s="852" t="s">
        <v>434</v>
      </c>
      <c r="C8" s="1151" t="s">
        <v>33</v>
      </c>
      <c r="D8" s="1154"/>
      <c r="E8" s="1154"/>
      <c r="F8" s="1154"/>
      <c r="G8" s="1154"/>
      <c r="H8" s="1154"/>
      <c r="I8" s="1154"/>
      <c r="J8" s="1154"/>
      <c r="K8" s="1158"/>
    </row>
    <row r="9" spans="2:14" ht="33.950000000000003" customHeight="1">
      <c r="B9" s="1149" t="s">
        <v>454</v>
      </c>
      <c r="C9" s="81"/>
      <c r="D9" s="90"/>
      <c r="E9" s="90"/>
      <c r="F9" s="90"/>
      <c r="G9" s="90"/>
      <c r="H9" s="90"/>
      <c r="I9" s="90"/>
      <c r="J9" s="90"/>
      <c r="K9" s="103"/>
    </row>
    <row r="10" spans="2:14" ht="33.950000000000003" customHeight="1">
      <c r="B10" s="800" t="s">
        <v>741</v>
      </c>
      <c r="C10" s="81" t="s">
        <v>767</v>
      </c>
      <c r="D10" s="90"/>
      <c r="E10" s="90"/>
      <c r="F10" s="103"/>
      <c r="G10" s="1101" t="s">
        <v>769</v>
      </c>
      <c r="H10" s="103"/>
      <c r="I10" s="90" t="s">
        <v>767</v>
      </c>
      <c r="J10" s="90"/>
      <c r="K10" s="103"/>
    </row>
    <row r="11" spans="2:14" ht="33.950000000000003" customHeight="1">
      <c r="B11" s="800" t="s">
        <v>762</v>
      </c>
      <c r="C11" s="882" t="s">
        <v>284</v>
      </c>
      <c r="D11" s="882"/>
      <c r="E11" s="882"/>
      <c r="F11" s="882"/>
      <c r="G11" s="1157"/>
      <c r="H11" s="1157"/>
      <c r="I11" s="1157"/>
      <c r="J11" s="1157"/>
      <c r="K11" s="1157"/>
    </row>
    <row r="12" spans="2:14" ht="24.75" customHeight="1"/>
    <row r="13" spans="2:14" ht="35.1" customHeight="1">
      <c r="B13" s="879" t="s">
        <v>763</v>
      </c>
    </row>
    <row r="14" spans="2:14" ht="35.1" customHeight="1">
      <c r="B14" s="852" t="s">
        <v>368</v>
      </c>
      <c r="C14" s="81" t="s">
        <v>729</v>
      </c>
      <c r="D14" s="90"/>
      <c r="E14" s="90"/>
      <c r="F14" s="90"/>
      <c r="G14" s="90"/>
      <c r="H14" s="90"/>
      <c r="I14" s="90"/>
      <c r="J14" s="90"/>
      <c r="K14" s="103"/>
    </row>
    <row r="15" spans="2:14" ht="35.1" customHeight="1">
      <c r="B15" s="783" t="s">
        <v>195</v>
      </c>
      <c r="C15" s="1152" t="s">
        <v>573</v>
      </c>
      <c r="D15" s="1155"/>
      <c r="E15" s="1155"/>
      <c r="F15" s="1155"/>
      <c r="G15" s="1155"/>
      <c r="H15" s="1155"/>
      <c r="I15" s="1155"/>
      <c r="J15" s="1155"/>
      <c r="K15" s="1159"/>
    </row>
    <row r="16" spans="2:14" ht="15.75" customHeight="1">
      <c r="B16" s="784"/>
      <c r="C16" s="1153" t="s">
        <v>768</v>
      </c>
      <c r="D16" s="1156"/>
      <c r="E16" s="1156"/>
      <c r="F16" s="1156"/>
      <c r="G16" s="1156"/>
      <c r="H16" s="1156"/>
      <c r="I16" s="1156"/>
      <c r="J16" s="1156"/>
      <c r="K16" s="1160"/>
    </row>
    <row r="17" spans="2:11" ht="59.25" customHeight="1">
      <c r="B17" s="784" t="s">
        <v>765</v>
      </c>
      <c r="C17" s="75"/>
      <c r="D17" s="86"/>
      <c r="E17" s="86"/>
      <c r="F17" s="86"/>
      <c r="G17" s="86"/>
      <c r="H17" s="86"/>
      <c r="I17" s="86"/>
      <c r="J17" s="86"/>
      <c r="K17" s="93"/>
    </row>
    <row r="18" spans="2:11" ht="15.75" customHeight="1"/>
    <row r="19" spans="2:11" ht="110.25" customHeight="1">
      <c r="B19" s="966" t="s">
        <v>766</v>
      </c>
      <c r="C19" s="966"/>
      <c r="D19" s="966"/>
      <c r="E19" s="966"/>
      <c r="F19" s="966"/>
      <c r="G19" s="966"/>
      <c r="H19" s="966"/>
      <c r="I19" s="966"/>
      <c r="J19" s="966"/>
      <c r="K19" s="966"/>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23"/>
  <hyperlinks>
    <hyperlink ref="N2" location="届出書一覧表!A1"/>
  </hyperlinks>
  <pageMargins left="0.7" right="0.7" top="0.75" bottom="0.75" header="0.3" footer="0.3"/>
  <pageSetup paperSize="9" scale="91"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dimension ref="B1:N49"/>
  <sheetViews>
    <sheetView view="pageBreakPreview" zoomScaleSheetLayoutView="100" workbookViewId="0">
      <selection activeCell="N2" sqref="N2"/>
    </sheetView>
  </sheetViews>
  <sheetFormatPr defaultRowHeight="14.25"/>
  <cols>
    <col min="1" max="1" width="1.625" style="1162" customWidth="1"/>
    <col min="2" max="2" width="10" style="1162" customWidth="1"/>
    <col min="3" max="4" width="4.375" style="1162" customWidth="1"/>
    <col min="5" max="10" width="10" style="1162" customWidth="1"/>
    <col min="11" max="11" width="10.625" style="1162" customWidth="1"/>
    <col min="12" max="12" width="5" style="1162" customWidth="1"/>
    <col min="13" max="13" width="6.125" style="1162" customWidth="1"/>
    <col min="14" max="16384" width="9" style="1162" customWidth="1"/>
  </cols>
  <sheetData>
    <row r="1" spans="2:14" ht="19.5" customHeight="1">
      <c r="B1" s="1162" t="s">
        <v>415</v>
      </c>
    </row>
    <row r="2" spans="2:14" ht="30" customHeight="1">
      <c r="B2" s="1164" t="s">
        <v>385</v>
      </c>
      <c r="C2" s="1164"/>
      <c r="D2" s="1164"/>
      <c r="E2" s="1164"/>
      <c r="F2" s="1164"/>
      <c r="G2" s="1164"/>
      <c r="H2" s="1164"/>
      <c r="I2" s="1164"/>
      <c r="J2" s="1164"/>
      <c r="K2" s="1164"/>
      <c r="L2" s="1219"/>
      <c r="N2" s="1161" t="s">
        <v>313</v>
      </c>
    </row>
    <row r="3" spans="2:14" ht="15" customHeight="1">
      <c r="B3" s="1164"/>
      <c r="C3" s="1164"/>
      <c r="D3" s="1164"/>
      <c r="E3" s="1164"/>
      <c r="F3" s="1164"/>
      <c r="G3" s="1164"/>
      <c r="H3" s="1164"/>
      <c r="I3" s="1164"/>
      <c r="J3" s="1164"/>
      <c r="K3" s="1164"/>
      <c r="L3" s="1164"/>
      <c r="M3" s="1220"/>
    </row>
    <row r="4" spans="2:14" ht="22.5" customHeight="1">
      <c r="K4" s="1188" t="s">
        <v>388</v>
      </c>
    </row>
    <row r="5" spans="2:14" ht="22.5" customHeight="1">
      <c r="D5" s="1188" t="s">
        <v>175</v>
      </c>
      <c r="E5" s="1200" t="s">
        <v>118</v>
      </c>
      <c r="K5" s="1188" t="s">
        <v>510</v>
      </c>
    </row>
    <row r="6" spans="2:14" ht="22.5" customHeight="1"/>
    <row r="7" spans="2:14" ht="22.5" customHeight="1">
      <c r="F7" s="1162" t="s">
        <v>71</v>
      </c>
    </row>
    <row r="8" spans="2:14" ht="45" customHeight="1"/>
    <row r="9" spans="2:14" ht="22.5" customHeight="1">
      <c r="F9" s="1162" t="s">
        <v>107</v>
      </c>
      <c r="K9" s="1188" t="s">
        <v>141</v>
      </c>
    </row>
    <row r="10" spans="2:14" ht="22.5" customHeight="1">
      <c r="F10" s="1162" t="s">
        <v>145</v>
      </c>
    </row>
    <row r="11" spans="2:14" ht="22.5" customHeight="1"/>
    <row r="12" spans="2:14" ht="22.5" customHeight="1">
      <c r="B12" s="1162" t="s">
        <v>167</v>
      </c>
    </row>
    <row r="13" spans="2:14" ht="6.75" customHeight="1"/>
    <row r="14" spans="2:14" ht="30" customHeight="1">
      <c r="B14" s="1165" t="s">
        <v>300</v>
      </c>
      <c r="C14" s="1176"/>
      <c r="D14" s="1189"/>
      <c r="E14" s="1201"/>
      <c r="F14" s="1201"/>
      <c r="G14" s="1201"/>
      <c r="H14" s="1211" t="s">
        <v>389</v>
      </c>
      <c r="I14" s="1211"/>
      <c r="J14" s="1211"/>
      <c r="K14" s="1212"/>
    </row>
    <row r="15" spans="2:14" ht="36.75" customHeight="1">
      <c r="B15" s="1166" t="s">
        <v>392</v>
      </c>
      <c r="C15" s="1177"/>
      <c r="D15" s="1190"/>
      <c r="E15" s="1202"/>
      <c r="F15" s="1202"/>
      <c r="G15" s="1202"/>
      <c r="H15" s="1202"/>
      <c r="I15" s="1202"/>
      <c r="J15" s="1202"/>
      <c r="K15" s="1213"/>
    </row>
    <row r="16" spans="2:14" ht="37.5" customHeight="1">
      <c r="B16" s="1167" t="s">
        <v>393</v>
      </c>
      <c r="C16" s="1178"/>
      <c r="D16" s="1191"/>
      <c r="E16" s="299"/>
      <c r="F16" s="299"/>
      <c r="G16" s="299"/>
      <c r="H16" s="299"/>
      <c r="I16" s="299"/>
      <c r="J16" s="299"/>
      <c r="K16" s="314"/>
    </row>
    <row r="17" spans="2:11" ht="22.5" customHeight="1">
      <c r="B17" s="1168"/>
      <c r="C17" s="1179"/>
      <c r="D17" s="1192"/>
      <c r="E17" s="1203" t="s">
        <v>259</v>
      </c>
      <c r="F17" s="1208"/>
      <c r="G17" s="1208"/>
      <c r="H17" s="1208"/>
      <c r="I17" s="1208"/>
      <c r="J17" s="1208"/>
      <c r="K17" s="1214"/>
    </row>
    <row r="18" spans="2:11" ht="22.5" customHeight="1">
      <c r="B18" s="1169" t="s">
        <v>347</v>
      </c>
      <c r="C18" s="1180"/>
      <c r="D18" s="1193"/>
      <c r="E18" s="1204"/>
      <c r="F18" s="1204"/>
      <c r="G18" s="1204"/>
      <c r="H18" s="1204"/>
      <c r="I18" s="1204"/>
      <c r="J18" s="1204"/>
      <c r="K18" s="1215"/>
    </row>
    <row r="19" spans="2:11" ht="30" customHeight="1">
      <c r="B19" s="1170"/>
      <c r="C19" s="1181"/>
      <c r="D19" s="1194"/>
      <c r="E19" s="1203" t="s">
        <v>345</v>
      </c>
      <c r="F19" s="1208"/>
      <c r="G19" s="1208"/>
      <c r="H19" s="1208"/>
      <c r="I19" s="1208"/>
      <c r="J19" s="1208"/>
      <c r="K19" s="1214"/>
    </row>
    <row r="20" spans="2:11" ht="30" customHeight="1">
      <c r="B20" s="1171" t="s">
        <v>396</v>
      </c>
      <c r="C20" s="1182"/>
      <c r="D20" s="1195"/>
      <c r="E20" s="1205"/>
      <c r="F20" s="1209"/>
      <c r="G20" s="1209"/>
      <c r="H20" s="1209"/>
      <c r="I20" s="1209"/>
      <c r="J20" s="1209"/>
      <c r="K20" s="1216"/>
    </row>
    <row r="21" spans="2:11" ht="30" customHeight="1">
      <c r="B21" s="1169" t="s">
        <v>397</v>
      </c>
      <c r="C21" s="1180"/>
      <c r="D21" s="1193"/>
      <c r="E21" s="1206" t="s">
        <v>401</v>
      </c>
      <c r="F21" s="1210"/>
      <c r="G21" s="1210"/>
      <c r="H21" s="1210"/>
      <c r="I21" s="1210"/>
      <c r="J21" s="1210"/>
      <c r="K21" s="1217"/>
    </row>
    <row r="22" spans="2:11" ht="36" customHeight="1">
      <c r="B22" s="1172"/>
      <c r="C22" s="1183"/>
      <c r="D22" s="1196"/>
      <c r="E22" s="299"/>
      <c r="F22" s="299"/>
      <c r="G22" s="299"/>
      <c r="H22" s="299"/>
      <c r="I22" s="299"/>
      <c r="J22" s="299"/>
      <c r="K22" s="314"/>
    </row>
    <row r="23" spans="2:11" ht="36" customHeight="1">
      <c r="B23" s="1173"/>
      <c r="C23" s="1184"/>
      <c r="D23" s="1197"/>
      <c r="E23" s="1207"/>
      <c r="F23" s="1207"/>
      <c r="G23" s="1207"/>
      <c r="H23" s="1207"/>
      <c r="I23" s="1207"/>
      <c r="J23" s="1207"/>
      <c r="K23" s="1218"/>
    </row>
    <row r="24" spans="2:11" ht="14.25" customHeight="1"/>
    <row r="25" spans="2:11" ht="6.75" customHeight="1">
      <c r="B25" s="1174"/>
      <c r="C25" s="1174"/>
      <c r="D25" s="1174"/>
      <c r="E25" s="1174"/>
      <c r="F25" s="1174"/>
    </row>
    <row r="26" spans="2:11" s="1163" customFormat="1" ht="15" customHeight="1">
      <c r="B26" s="1175" t="s">
        <v>403</v>
      </c>
      <c r="C26" s="1185" t="s">
        <v>405</v>
      </c>
      <c r="D26" s="1198" t="s">
        <v>375</v>
      </c>
      <c r="E26" s="1198"/>
      <c r="F26" s="1198"/>
      <c r="G26" s="1198"/>
      <c r="H26" s="1198"/>
      <c r="I26" s="1198"/>
      <c r="J26" s="1198"/>
      <c r="K26" s="1198"/>
    </row>
    <row r="27" spans="2:11" s="1163" customFormat="1" ht="15" customHeight="1">
      <c r="C27" s="1185" t="s">
        <v>408</v>
      </c>
      <c r="D27" s="1198" t="s">
        <v>200</v>
      </c>
      <c r="E27" s="1198"/>
      <c r="F27" s="1198"/>
      <c r="G27" s="1198"/>
      <c r="H27" s="1198"/>
      <c r="I27" s="1198"/>
      <c r="J27" s="1198"/>
      <c r="K27" s="1198"/>
    </row>
    <row r="28" spans="2:11" s="1163" customFormat="1" ht="15" customHeight="1">
      <c r="C28" s="1186"/>
      <c r="D28" s="1198"/>
      <c r="E28" s="1198"/>
      <c r="F28" s="1198"/>
      <c r="G28" s="1198"/>
      <c r="H28" s="1198"/>
      <c r="I28" s="1198"/>
      <c r="J28" s="1198"/>
      <c r="K28" s="1198"/>
    </row>
    <row r="29" spans="2:11" s="1163" customFormat="1" ht="15" customHeight="1">
      <c r="D29" s="1198" t="s">
        <v>411</v>
      </c>
      <c r="E29" s="1198"/>
      <c r="F29" s="1198"/>
      <c r="G29" s="1198"/>
      <c r="H29" s="1198"/>
      <c r="I29" s="1198"/>
      <c r="J29" s="1198"/>
      <c r="K29" s="1198"/>
    </row>
    <row r="30" spans="2:11" s="1163" customFormat="1" ht="15" customHeight="1">
      <c r="D30" s="1198"/>
      <c r="E30" s="1198"/>
      <c r="F30" s="1198"/>
      <c r="G30" s="1198"/>
      <c r="H30" s="1198"/>
      <c r="I30" s="1198"/>
      <c r="J30" s="1198"/>
      <c r="K30" s="1198"/>
    </row>
    <row r="31" spans="2:11" s="1163" customFormat="1" ht="15" customHeight="1">
      <c r="C31" s="1185" t="s">
        <v>44</v>
      </c>
      <c r="D31" s="1198" t="s">
        <v>414</v>
      </c>
      <c r="E31" s="1198"/>
      <c r="F31" s="1198"/>
      <c r="G31" s="1198"/>
      <c r="H31" s="1198"/>
      <c r="I31" s="1198"/>
      <c r="J31" s="1198"/>
      <c r="K31" s="1198"/>
    </row>
    <row r="32" spans="2:11" s="1163" customFormat="1" ht="15" customHeight="1">
      <c r="C32" s="1185"/>
      <c r="D32" s="1198"/>
      <c r="E32" s="1198"/>
      <c r="F32" s="1198"/>
      <c r="G32" s="1198"/>
      <c r="H32" s="1198"/>
      <c r="I32" s="1198"/>
      <c r="J32" s="1198"/>
      <c r="K32" s="1198"/>
    </row>
    <row r="33" spans="3:11" s="1163" customFormat="1" ht="15" customHeight="1">
      <c r="C33" s="1185"/>
      <c r="D33" s="1199"/>
      <c r="E33" s="1199"/>
      <c r="F33" s="1199"/>
      <c r="G33" s="1199"/>
      <c r="H33" s="1199"/>
      <c r="I33" s="1199"/>
      <c r="J33" s="1199"/>
      <c r="K33" s="1199"/>
    </row>
    <row r="34" spans="3:11" s="1163" customFormat="1" ht="15" customHeight="1">
      <c r="C34" s="1185"/>
      <c r="D34" s="1199"/>
      <c r="E34" s="1199"/>
      <c r="F34" s="1199"/>
      <c r="G34" s="1199"/>
      <c r="H34" s="1199"/>
      <c r="I34" s="1199"/>
      <c r="J34" s="1199"/>
      <c r="K34" s="1199"/>
    </row>
    <row r="35" spans="3:11" s="1163" customFormat="1" ht="15" customHeight="1">
      <c r="C35" s="1185"/>
      <c r="D35" s="1199"/>
      <c r="E35" s="1199"/>
      <c r="F35" s="1199"/>
      <c r="G35" s="1199"/>
      <c r="H35" s="1199"/>
      <c r="I35" s="1199"/>
      <c r="J35" s="1199"/>
      <c r="K35" s="1199"/>
    </row>
    <row r="36" spans="3:11" s="1163" customFormat="1" ht="15" customHeight="1">
      <c r="C36" s="1185"/>
      <c r="D36" s="1199"/>
      <c r="E36" s="1199"/>
      <c r="F36" s="1199"/>
      <c r="G36" s="1199"/>
      <c r="H36" s="1199"/>
      <c r="I36" s="1199"/>
      <c r="J36" s="1199"/>
      <c r="K36" s="1199"/>
    </row>
    <row r="37" spans="3:11" s="1163" customFormat="1" ht="15" customHeight="1">
      <c r="C37" s="1187"/>
    </row>
    <row r="38" spans="3:11" s="1163" customFormat="1" ht="15" customHeight="1"/>
    <row r="39" spans="3:11" s="1163" customFormat="1" ht="15" customHeight="1"/>
    <row r="40" spans="3:11" s="1163" customFormat="1" ht="15" customHeight="1"/>
    <row r="41" spans="3:11" s="1163" customFormat="1" ht="15" customHeight="1"/>
    <row r="42" spans="3:11" s="1163" customFormat="1" ht="15" customHeight="1"/>
    <row r="43" spans="3:11" s="1163" customFormat="1" ht="15" customHeight="1"/>
    <row r="44" spans="3:11" s="1163" customFormat="1" ht="15" customHeight="1"/>
    <row r="45" spans="3:11" s="1163" customFormat="1" ht="15" customHeight="1"/>
    <row r="46" spans="3:11" s="1163" customFormat="1" ht="15" customHeight="1"/>
    <row r="47" spans="3:11" s="1163" customFormat="1" ht="15" customHeight="1"/>
    <row r="48" spans="3:11" s="1163" customFormat="1" ht="15" customHeight="1"/>
    <row r="49" s="1163" customFormat="1" ht="15" customHeight="1"/>
  </sheetData>
  <mergeCells count="15">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s>
  <phoneticPr fontId="23"/>
  <hyperlinks>
    <hyperlink ref="N2" location="届出書一覧表!A1"/>
  </hyperlinks>
  <pageMargins left="0.7" right="0.7" top="0.75" bottom="0.75" header="0.3" footer="0.3"/>
  <pageSetup paperSize="9" scale="92" fitToWidth="1" fitToHeight="1" orientation="portrait" usePrinterDefaults="1"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D109"/>
  <sheetViews>
    <sheetView view="pageBreakPreview" zoomScale="80" zoomScaleNormal="70" zoomScaleSheetLayoutView="80" workbookViewId="0">
      <selection sqref="A1:AB1"/>
    </sheetView>
  </sheetViews>
  <sheetFormatPr defaultColWidth="2.625" defaultRowHeight="13.5"/>
  <cols>
    <col min="1" max="28" width="4.625" style="322" customWidth="1"/>
    <col min="29" max="29" width="3.375" style="322" customWidth="1"/>
    <col min="30" max="30" width="5.5" style="322" bestFit="1" customWidth="1"/>
    <col min="31" max="16384" width="2.625" style="322"/>
  </cols>
  <sheetData>
    <row r="1" spans="1:30" ht="20.100000000000001" customHeight="1">
      <c r="A1" s="324" t="s">
        <v>603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row>
    <row r="2" spans="1:30" ht="20.100000000000001" customHeight="1">
      <c r="A2" s="325" t="s">
        <v>780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45"/>
      <c r="AD2" s="405" t="s">
        <v>313</v>
      </c>
    </row>
    <row r="3" spans="1:30" ht="9.9499999999999993"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30" s="323" customFormat="1" ht="20.100000000000001" customHeight="1">
      <c r="B4" s="333"/>
      <c r="C4" s="333"/>
      <c r="D4" s="333"/>
      <c r="E4" s="333"/>
      <c r="F4" s="333"/>
      <c r="G4" s="333"/>
      <c r="H4" s="333"/>
      <c r="I4" s="333"/>
      <c r="J4" s="333"/>
      <c r="K4" s="333"/>
      <c r="L4" s="333"/>
      <c r="M4" s="333"/>
      <c r="N4" s="364" t="s">
        <v>13</v>
      </c>
      <c r="O4" s="367"/>
      <c r="P4" s="367"/>
      <c r="Q4" s="367"/>
      <c r="R4" s="370"/>
      <c r="S4" s="373"/>
      <c r="T4" s="376"/>
      <c r="U4" s="376"/>
      <c r="V4" s="376"/>
      <c r="W4" s="376"/>
      <c r="X4" s="376"/>
      <c r="Y4" s="376"/>
      <c r="Z4" s="376"/>
      <c r="AA4" s="376"/>
      <c r="AB4" s="391"/>
    </row>
    <row r="5" spans="1:30" s="323" customFormat="1" ht="20.100000000000001" customHeight="1">
      <c r="B5" s="333"/>
      <c r="C5" s="333"/>
      <c r="D5" s="333"/>
      <c r="E5" s="333"/>
      <c r="F5" s="333"/>
      <c r="G5" s="333"/>
      <c r="H5" s="333"/>
      <c r="I5" s="333"/>
      <c r="J5" s="333"/>
      <c r="K5" s="333"/>
      <c r="L5" s="333"/>
      <c r="M5" s="333"/>
      <c r="N5" s="365" t="s">
        <v>486</v>
      </c>
      <c r="O5" s="368"/>
      <c r="P5" s="368"/>
      <c r="Q5" s="368"/>
      <c r="R5" s="371"/>
      <c r="S5" s="374"/>
      <c r="T5" s="90"/>
      <c r="U5" s="90"/>
      <c r="V5" s="90"/>
      <c r="W5" s="90"/>
      <c r="X5" s="90"/>
      <c r="Y5" s="90"/>
      <c r="Z5" s="90"/>
      <c r="AA5" s="90"/>
      <c r="AB5" s="392"/>
    </row>
    <row r="6" spans="1:30" s="323" customFormat="1" ht="20.100000000000001" customHeight="1">
      <c r="B6" s="7"/>
      <c r="C6" s="7"/>
      <c r="D6" s="7"/>
      <c r="E6" s="7"/>
      <c r="F6" s="7"/>
      <c r="G6" s="7"/>
      <c r="H6" s="7"/>
      <c r="I6" s="7"/>
      <c r="J6" s="7"/>
      <c r="K6" s="7"/>
      <c r="L6" s="7"/>
      <c r="M6" s="7"/>
      <c r="N6" s="366" t="s">
        <v>604</v>
      </c>
      <c r="O6" s="369"/>
      <c r="P6" s="369"/>
      <c r="Q6" s="369"/>
      <c r="R6" s="372"/>
      <c r="S6" s="375"/>
      <c r="T6" s="377"/>
      <c r="U6" s="377"/>
      <c r="V6" s="377"/>
      <c r="W6" s="377"/>
      <c r="X6" s="377"/>
      <c r="Y6" s="377"/>
      <c r="Z6" s="377"/>
      <c r="AA6" s="377"/>
      <c r="AB6" s="393"/>
    </row>
    <row r="7" spans="1:30" ht="9.9499999999999993" customHeight="1"/>
    <row r="8" spans="1:30" ht="20.100000000000001" customHeight="1">
      <c r="A8" s="326" t="s">
        <v>605</v>
      </c>
      <c r="B8" s="334"/>
      <c r="C8" s="334"/>
      <c r="D8" s="334"/>
      <c r="E8" s="334"/>
      <c r="F8" s="334"/>
      <c r="G8" s="334"/>
      <c r="H8" s="334"/>
      <c r="I8" s="334"/>
      <c r="J8" s="334"/>
      <c r="K8" s="334"/>
      <c r="L8" s="334"/>
      <c r="M8" s="334"/>
      <c r="N8" s="334"/>
      <c r="O8" s="334"/>
      <c r="P8" s="334"/>
      <c r="Q8" s="334"/>
      <c r="R8" s="334"/>
      <c r="S8" s="334"/>
      <c r="T8" s="334"/>
      <c r="U8" s="334"/>
      <c r="V8" s="334"/>
      <c r="W8" s="334"/>
      <c r="X8" s="378"/>
      <c r="Y8" s="381" t="s">
        <v>542</v>
      </c>
      <c r="Z8" s="387"/>
      <c r="AA8" s="387"/>
      <c r="AB8" s="394"/>
    </row>
    <row r="9" spans="1:30" ht="20.100000000000001" customHeight="1">
      <c r="A9" s="327" t="s">
        <v>137</v>
      </c>
      <c r="B9" s="335"/>
      <c r="C9" s="335"/>
      <c r="D9" s="335"/>
      <c r="E9" s="335"/>
      <c r="F9" s="335"/>
      <c r="G9" s="335"/>
      <c r="H9" s="335"/>
      <c r="I9" s="350" t="s">
        <v>324</v>
      </c>
      <c r="J9" s="350"/>
      <c r="K9" s="350"/>
      <c r="L9" s="350"/>
      <c r="M9" s="350"/>
      <c r="N9" s="350"/>
      <c r="O9" s="350"/>
      <c r="P9" s="350"/>
      <c r="Q9" s="350"/>
      <c r="R9" s="350"/>
      <c r="S9" s="350"/>
      <c r="T9" s="350"/>
      <c r="U9" s="350"/>
      <c r="V9" s="350"/>
      <c r="W9" s="350"/>
      <c r="X9" s="350"/>
      <c r="Y9" s="382"/>
      <c r="Z9" s="382"/>
      <c r="AA9" s="382"/>
      <c r="AB9" s="395"/>
      <c r="AC9" s="401"/>
    </row>
    <row r="10" spans="1:30" ht="20.100000000000001" customHeight="1">
      <c r="A10" s="328" t="s">
        <v>606</v>
      </c>
      <c r="B10" s="336" t="s">
        <v>607</v>
      </c>
      <c r="C10" s="336"/>
      <c r="D10" s="336"/>
      <c r="E10" s="336"/>
      <c r="F10" s="336"/>
      <c r="G10" s="336"/>
      <c r="H10" s="336"/>
      <c r="I10" s="351" t="s">
        <v>201</v>
      </c>
      <c r="J10" s="351"/>
      <c r="K10" s="351"/>
      <c r="L10" s="351"/>
      <c r="M10" s="351"/>
      <c r="N10" s="351"/>
      <c r="O10" s="351"/>
      <c r="P10" s="351"/>
      <c r="Q10" s="351"/>
      <c r="R10" s="351"/>
      <c r="S10" s="351"/>
      <c r="T10" s="351"/>
      <c r="U10" s="351"/>
      <c r="V10" s="351"/>
      <c r="W10" s="351"/>
      <c r="X10" s="351"/>
      <c r="Y10" s="383"/>
      <c r="Z10" s="383"/>
      <c r="AA10" s="383"/>
      <c r="AB10" s="396"/>
      <c r="AC10" s="401"/>
    </row>
    <row r="11" spans="1:30" ht="20.100000000000001" customHeight="1">
      <c r="A11" s="329"/>
      <c r="B11" s="337" t="s">
        <v>402</v>
      </c>
      <c r="C11" s="337"/>
      <c r="D11" s="337"/>
      <c r="E11" s="337"/>
      <c r="F11" s="337"/>
      <c r="G11" s="337"/>
      <c r="H11" s="337"/>
      <c r="I11" s="352" t="s">
        <v>608</v>
      </c>
      <c r="J11" s="352"/>
      <c r="K11" s="352"/>
      <c r="L11" s="352"/>
      <c r="M11" s="352"/>
      <c r="N11" s="352"/>
      <c r="O11" s="352"/>
      <c r="P11" s="352"/>
      <c r="Q11" s="352"/>
      <c r="R11" s="352"/>
      <c r="S11" s="352"/>
      <c r="T11" s="352"/>
      <c r="U11" s="352"/>
      <c r="V11" s="352"/>
      <c r="W11" s="352"/>
      <c r="X11" s="352"/>
      <c r="Y11" s="384"/>
      <c r="Z11" s="388"/>
      <c r="AA11" s="388"/>
      <c r="AB11" s="397"/>
      <c r="AC11" s="401"/>
    </row>
    <row r="12" spans="1:30" ht="20.100000000000001" customHeight="1">
      <c r="A12" s="329"/>
      <c r="B12" s="337" t="s">
        <v>56</v>
      </c>
      <c r="C12" s="337"/>
      <c r="D12" s="337"/>
      <c r="E12" s="337"/>
      <c r="F12" s="337"/>
      <c r="G12" s="337"/>
      <c r="H12" s="337"/>
      <c r="I12" s="352" t="s">
        <v>609</v>
      </c>
      <c r="J12" s="352"/>
      <c r="K12" s="352"/>
      <c r="L12" s="352"/>
      <c r="M12" s="352"/>
      <c r="N12" s="352"/>
      <c r="O12" s="352"/>
      <c r="P12" s="352"/>
      <c r="Q12" s="352"/>
      <c r="R12" s="352"/>
      <c r="S12" s="352"/>
      <c r="T12" s="352"/>
      <c r="U12" s="352"/>
      <c r="V12" s="352"/>
      <c r="W12" s="352"/>
      <c r="X12" s="352"/>
      <c r="Y12" s="384"/>
      <c r="Z12" s="388"/>
      <c r="AA12" s="388"/>
      <c r="AB12" s="397"/>
      <c r="AC12" s="401"/>
    </row>
    <row r="13" spans="1:30" ht="20.100000000000001" customHeight="1">
      <c r="A13" s="329"/>
      <c r="B13" s="337" t="s">
        <v>545</v>
      </c>
      <c r="C13" s="337"/>
      <c r="D13" s="337"/>
      <c r="E13" s="337"/>
      <c r="F13" s="337"/>
      <c r="G13" s="337"/>
      <c r="H13" s="337"/>
      <c r="I13" s="353" t="s">
        <v>546</v>
      </c>
      <c r="J13" s="353"/>
      <c r="K13" s="353"/>
      <c r="L13" s="353"/>
      <c r="M13" s="353"/>
      <c r="N13" s="353"/>
      <c r="O13" s="353"/>
      <c r="P13" s="353"/>
      <c r="Q13" s="353"/>
      <c r="R13" s="353"/>
      <c r="S13" s="353"/>
      <c r="T13" s="353"/>
      <c r="U13" s="353"/>
      <c r="V13" s="353"/>
      <c r="W13" s="353"/>
      <c r="X13" s="353"/>
      <c r="Y13" s="384"/>
      <c r="Z13" s="388"/>
      <c r="AA13" s="388"/>
      <c r="AB13" s="397"/>
      <c r="AC13" s="400"/>
    </row>
    <row r="14" spans="1:30" ht="20.100000000000001" customHeight="1">
      <c r="A14" s="329"/>
      <c r="B14" s="337" t="s">
        <v>68</v>
      </c>
      <c r="C14" s="337"/>
      <c r="D14" s="337"/>
      <c r="E14" s="337"/>
      <c r="F14" s="337"/>
      <c r="G14" s="337"/>
      <c r="H14" s="337"/>
      <c r="I14" s="353" t="s">
        <v>547</v>
      </c>
      <c r="J14" s="353"/>
      <c r="K14" s="353"/>
      <c r="L14" s="353"/>
      <c r="M14" s="353"/>
      <c r="N14" s="353"/>
      <c r="O14" s="353"/>
      <c r="P14" s="353"/>
      <c r="Q14" s="353"/>
      <c r="R14" s="353"/>
      <c r="S14" s="353"/>
      <c r="T14" s="353"/>
      <c r="U14" s="353"/>
      <c r="V14" s="353"/>
      <c r="W14" s="353"/>
      <c r="X14" s="353"/>
      <c r="Y14" s="384"/>
      <c r="Z14" s="388"/>
      <c r="AA14" s="388"/>
      <c r="AB14" s="397"/>
    </row>
    <row r="15" spans="1:30" ht="20.100000000000001" customHeight="1">
      <c r="A15" s="329"/>
      <c r="B15" s="337" t="s">
        <v>407</v>
      </c>
      <c r="C15" s="337"/>
      <c r="D15" s="337"/>
      <c r="E15" s="337"/>
      <c r="F15" s="337"/>
      <c r="G15" s="337"/>
      <c r="H15" s="337"/>
      <c r="I15" s="353" t="s">
        <v>547</v>
      </c>
      <c r="J15" s="353"/>
      <c r="K15" s="353"/>
      <c r="L15" s="353"/>
      <c r="M15" s="353"/>
      <c r="N15" s="353"/>
      <c r="O15" s="353"/>
      <c r="P15" s="353"/>
      <c r="Q15" s="353"/>
      <c r="R15" s="353"/>
      <c r="S15" s="353"/>
      <c r="T15" s="353"/>
      <c r="U15" s="353"/>
      <c r="V15" s="353"/>
      <c r="W15" s="353"/>
      <c r="X15" s="353"/>
      <c r="Y15" s="384"/>
      <c r="Z15" s="388"/>
      <c r="AA15" s="388"/>
      <c r="AB15" s="397"/>
    </row>
    <row r="16" spans="1:30" ht="20.100000000000001" customHeight="1">
      <c r="A16" s="329"/>
      <c r="B16" s="337" t="s">
        <v>206</v>
      </c>
      <c r="C16" s="337"/>
      <c r="D16" s="337"/>
      <c r="E16" s="337"/>
      <c r="F16" s="337"/>
      <c r="G16" s="337"/>
      <c r="H16" s="337"/>
      <c r="I16" s="353" t="s">
        <v>547</v>
      </c>
      <c r="J16" s="353"/>
      <c r="K16" s="353"/>
      <c r="L16" s="353"/>
      <c r="M16" s="353"/>
      <c r="N16" s="353"/>
      <c r="O16" s="353"/>
      <c r="P16" s="353"/>
      <c r="Q16" s="353"/>
      <c r="R16" s="353"/>
      <c r="S16" s="353"/>
      <c r="T16" s="353"/>
      <c r="U16" s="353"/>
      <c r="V16" s="353"/>
      <c r="W16" s="353"/>
      <c r="X16" s="353"/>
      <c r="Y16" s="384"/>
      <c r="Z16" s="388"/>
      <c r="AA16" s="388"/>
      <c r="AB16" s="397"/>
      <c r="AC16" s="402"/>
    </row>
    <row r="17" spans="1:29" ht="20.100000000000001" customHeight="1">
      <c r="A17" s="329"/>
      <c r="B17" s="337" t="s">
        <v>242</v>
      </c>
      <c r="C17" s="337"/>
      <c r="D17" s="337"/>
      <c r="E17" s="337"/>
      <c r="F17" s="337"/>
      <c r="G17" s="337"/>
      <c r="H17" s="337"/>
      <c r="I17" s="353" t="s">
        <v>547</v>
      </c>
      <c r="J17" s="353"/>
      <c r="K17" s="353"/>
      <c r="L17" s="353"/>
      <c r="M17" s="353"/>
      <c r="N17" s="353"/>
      <c r="O17" s="353"/>
      <c r="P17" s="353"/>
      <c r="Q17" s="353"/>
      <c r="R17" s="353"/>
      <c r="S17" s="353"/>
      <c r="T17" s="353"/>
      <c r="U17" s="353"/>
      <c r="V17" s="353"/>
      <c r="W17" s="353"/>
      <c r="X17" s="353"/>
      <c r="Y17" s="384"/>
      <c r="Z17" s="388"/>
      <c r="AA17" s="388"/>
      <c r="AB17" s="397"/>
    </row>
    <row r="18" spans="1:29" ht="20.100000000000001" customHeight="1">
      <c r="A18" s="329"/>
      <c r="B18" s="337" t="s">
        <v>204</v>
      </c>
      <c r="C18" s="337"/>
      <c r="D18" s="337"/>
      <c r="E18" s="337"/>
      <c r="F18" s="337"/>
      <c r="G18" s="337"/>
      <c r="H18" s="337"/>
      <c r="I18" s="353" t="s">
        <v>193</v>
      </c>
      <c r="J18" s="353"/>
      <c r="K18" s="353"/>
      <c r="L18" s="353"/>
      <c r="M18" s="353"/>
      <c r="N18" s="353"/>
      <c r="O18" s="353"/>
      <c r="P18" s="353"/>
      <c r="Q18" s="353"/>
      <c r="R18" s="353"/>
      <c r="S18" s="353"/>
      <c r="T18" s="353"/>
      <c r="U18" s="353"/>
      <c r="V18" s="353"/>
      <c r="W18" s="353"/>
      <c r="X18" s="353"/>
      <c r="Y18" s="384"/>
      <c r="Z18" s="388"/>
      <c r="AA18" s="388"/>
      <c r="AB18" s="397"/>
    </row>
    <row r="19" spans="1:29" ht="20.100000000000001" customHeight="1">
      <c r="A19" s="329"/>
      <c r="B19" s="337" t="s">
        <v>423</v>
      </c>
      <c r="C19" s="337"/>
      <c r="D19" s="337"/>
      <c r="E19" s="337"/>
      <c r="F19" s="337"/>
      <c r="G19" s="337"/>
      <c r="H19" s="337"/>
      <c r="I19" s="353" t="s">
        <v>547</v>
      </c>
      <c r="J19" s="353"/>
      <c r="K19" s="353"/>
      <c r="L19" s="353"/>
      <c r="M19" s="353"/>
      <c r="N19" s="353"/>
      <c r="O19" s="353"/>
      <c r="P19" s="353"/>
      <c r="Q19" s="353"/>
      <c r="R19" s="353"/>
      <c r="S19" s="353"/>
      <c r="T19" s="353"/>
      <c r="U19" s="353"/>
      <c r="V19" s="353"/>
      <c r="W19" s="353"/>
      <c r="X19" s="353"/>
      <c r="Y19" s="384"/>
      <c r="Z19" s="388"/>
      <c r="AA19" s="388"/>
      <c r="AB19" s="397"/>
      <c r="AC19" s="400"/>
    </row>
    <row r="20" spans="1:29" ht="20.100000000000001" customHeight="1">
      <c r="A20" s="329"/>
      <c r="B20" s="338" t="s">
        <v>613</v>
      </c>
      <c r="C20" s="345"/>
      <c r="D20" s="345"/>
      <c r="E20" s="345"/>
      <c r="F20" s="345"/>
      <c r="G20" s="345"/>
      <c r="H20" s="349"/>
      <c r="I20" s="354" t="s">
        <v>547</v>
      </c>
      <c r="J20" s="362"/>
      <c r="K20" s="362"/>
      <c r="L20" s="362"/>
      <c r="M20" s="362"/>
      <c r="N20" s="362"/>
      <c r="O20" s="362"/>
      <c r="P20" s="362"/>
      <c r="Q20" s="362"/>
      <c r="R20" s="362"/>
      <c r="S20" s="362"/>
      <c r="T20" s="362"/>
      <c r="U20" s="362"/>
      <c r="V20" s="362"/>
      <c r="W20" s="362"/>
      <c r="X20" s="379"/>
      <c r="Y20" s="384"/>
      <c r="Z20" s="388"/>
      <c r="AA20" s="388"/>
      <c r="AB20" s="397"/>
      <c r="AC20" s="401"/>
    </row>
    <row r="21" spans="1:29" ht="20.100000000000001" customHeight="1">
      <c r="A21" s="329"/>
      <c r="B21" s="338" t="s">
        <v>379</v>
      </c>
      <c r="C21" s="345"/>
      <c r="D21" s="345"/>
      <c r="E21" s="345"/>
      <c r="F21" s="345"/>
      <c r="G21" s="345"/>
      <c r="H21" s="349"/>
      <c r="I21" s="354" t="s">
        <v>547</v>
      </c>
      <c r="J21" s="362"/>
      <c r="K21" s="362"/>
      <c r="L21" s="362"/>
      <c r="M21" s="362"/>
      <c r="N21" s="362"/>
      <c r="O21" s="362"/>
      <c r="P21" s="362"/>
      <c r="Q21" s="362"/>
      <c r="R21" s="362"/>
      <c r="S21" s="362"/>
      <c r="T21" s="362"/>
      <c r="U21" s="362"/>
      <c r="V21" s="362"/>
      <c r="W21" s="362"/>
      <c r="X21" s="379"/>
      <c r="Y21" s="384"/>
      <c r="Z21" s="388"/>
      <c r="AA21" s="388"/>
      <c r="AB21" s="397"/>
      <c r="AC21" s="401"/>
    </row>
    <row r="22" spans="1:29" ht="20.100000000000001" customHeight="1">
      <c r="A22" s="329"/>
      <c r="B22" s="338" t="s">
        <v>123</v>
      </c>
      <c r="C22" s="345"/>
      <c r="D22" s="345"/>
      <c r="E22" s="345"/>
      <c r="F22" s="345"/>
      <c r="G22" s="345"/>
      <c r="H22" s="349"/>
      <c r="I22" s="354" t="s">
        <v>547</v>
      </c>
      <c r="J22" s="362"/>
      <c r="K22" s="362"/>
      <c r="L22" s="362"/>
      <c r="M22" s="362"/>
      <c r="N22" s="362"/>
      <c r="O22" s="362"/>
      <c r="P22" s="362"/>
      <c r="Q22" s="362"/>
      <c r="R22" s="362"/>
      <c r="S22" s="362"/>
      <c r="T22" s="362"/>
      <c r="U22" s="362"/>
      <c r="V22" s="362"/>
      <c r="W22" s="362"/>
      <c r="X22" s="379"/>
      <c r="Y22" s="384"/>
      <c r="Z22" s="388"/>
      <c r="AA22" s="388"/>
      <c r="AB22" s="397"/>
      <c r="AC22" s="401"/>
    </row>
    <row r="23" spans="1:29" ht="20.100000000000001" customHeight="1">
      <c r="A23" s="329"/>
      <c r="B23" s="338" t="s">
        <v>614</v>
      </c>
      <c r="C23" s="345"/>
      <c r="D23" s="345"/>
      <c r="E23" s="345"/>
      <c r="F23" s="345"/>
      <c r="G23" s="345"/>
      <c r="H23" s="349"/>
      <c r="I23" s="354" t="s">
        <v>547</v>
      </c>
      <c r="J23" s="362"/>
      <c r="K23" s="362"/>
      <c r="L23" s="362"/>
      <c r="M23" s="362"/>
      <c r="N23" s="362"/>
      <c r="O23" s="362"/>
      <c r="P23" s="362"/>
      <c r="Q23" s="362"/>
      <c r="R23" s="362"/>
      <c r="S23" s="362"/>
      <c r="T23" s="362"/>
      <c r="U23" s="362"/>
      <c r="V23" s="362"/>
      <c r="W23" s="362"/>
      <c r="X23" s="379"/>
      <c r="Y23" s="384"/>
      <c r="Z23" s="388"/>
      <c r="AA23" s="388"/>
      <c r="AB23" s="397"/>
      <c r="AC23" s="401"/>
    </row>
    <row r="24" spans="1:29" ht="20.100000000000001" customHeight="1">
      <c r="A24" s="329"/>
      <c r="B24" s="338" t="s">
        <v>615</v>
      </c>
      <c r="C24" s="345"/>
      <c r="D24" s="345"/>
      <c r="E24" s="345"/>
      <c r="F24" s="345"/>
      <c r="G24" s="345"/>
      <c r="H24" s="349"/>
      <c r="I24" s="354" t="s">
        <v>547</v>
      </c>
      <c r="J24" s="362"/>
      <c r="K24" s="362"/>
      <c r="L24" s="362"/>
      <c r="M24" s="362"/>
      <c r="N24" s="362"/>
      <c r="O24" s="362"/>
      <c r="P24" s="362"/>
      <c r="Q24" s="362"/>
      <c r="R24" s="362"/>
      <c r="S24" s="362"/>
      <c r="T24" s="362"/>
      <c r="U24" s="362"/>
      <c r="V24" s="362"/>
      <c r="W24" s="362"/>
      <c r="X24" s="379"/>
      <c r="Y24" s="384"/>
      <c r="Z24" s="388"/>
      <c r="AA24" s="388"/>
      <c r="AB24" s="397"/>
      <c r="AC24" s="401"/>
    </row>
    <row r="25" spans="1:29" ht="48.75" customHeight="1">
      <c r="A25" s="329"/>
      <c r="B25" s="337" t="s">
        <v>616</v>
      </c>
      <c r="C25" s="337"/>
      <c r="D25" s="337"/>
      <c r="E25" s="337"/>
      <c r="F25" s="337"/>
      <c r="G25" s="337"/>
      <c r="H25" s="337"/>
      <c r="I25" s="355" t="s">
        <v>867</v>
      </c>
      <c r="J25" s="337"/>
      <c r="K25" s="337"/>
      <c r="L25" s="337"/>
      <c r="M25" s="337"/>
      <c r="N25" s="337"/>
      <c r="O25" s="337"/>
      <c r="P25" s="337"/>
      <c r="Q25" s="337"/>
      <c r="R25" s="337"/>
      <c r="S25" s="337"/>
      <c r="T25" s="337"/>
      <c r="U25" s="337"/>
      <c r="V25" s="337"/>
      <c r="W25" s="337"/>
      <c r="X25" s="337"/>
      <c r="Y25" s="384"/>
      <c r="Z25" s="388"/>
      <c r="AA25" s="388"/>
      <c r="AB25" s="397"/>
      <c r="AC25" s="400"/>
    </row>
    <row r="26" spans="1:29" ht="20.100000000000001" customHeight="1">
      <c r="A26" s="329"/>
      <c r="B26" s="337" t="s">
        <v>548</v>
      </c>
      <c r="C26" s="337"/>
      <c r="D26" s="337"/>
      <c r="E26" s="337"/>
      <c r="F26" s="337"/>
      <c r="G26" s="337"/>
      <c r="H26" s="337"/>
      <c r="I26" s="353" t="s">
        <v>199</v>
      </c>
      <c r="J26" s="353"/>
      <c r="K26" s="353"/>
      <c r="L26" s="353"/>
      <c r="M26" s="353"/>
      <c r="N26" s="353"/>
      <c r="O26" s="353"/>
      <c r="P26" s="353"/>
      <c r="Q26" s="353"/>
      <c r="R26" s="353"/>
      <c r="S26" s="353"/>
      <c r="T26" s="353"/>
      <c r="U26" s="353"/>
      <c r="V26" s="353"/>
      <c r="W26" s="353"/>
      <c r="X26" s="353"/>
      <c r="Y26" s="384"/>
      <c r="Z26" s="388"/>
      <c r="AA26" s="388"/>
      <c r="AB26" s="397"/>
      <c r="AC26" s="400"/>
    </row>
    <row r="27" spans="1:29" ht="20.100000000000001" customHeight="1">
      <c r="A27" s="329"/>
      <c r="B27" s="337" t="s">
        <v>447</v>
      </c>
      <c r="C27" s="337"/>
      <c r="D27" s="337"/>
      <c r="E27" s="337"/>
      <c r="F27" s="337"/>
      <c r="G27" s="337"/>
      <c r="H27" s="337"/>
      <c r="I27" s="353" t="s">
        <v>535</v>
      </c>
      <c r="J27" s="353"/>
      <c r="K27" s="353"/>
      <c r="L27" s="353"/>
      <c r="M27" s="353"/>
      <c r="N27" s="353"/>
      <c r="O27" s="353"/>
      <c r="P27" s="353"/>
      <c r="Q27" s="353"/>
      <c r="R27" s="353"/>
      <c r="S27" s="353"/>
      <c r="T27" s="353"/>
      <c r="U27" s="353"/>
      <c r="V27" s="353"/>
      <c r="W27" s="353"/>
      <c r="X27" s="353"/>
      <c r="Y27" s="384"/>
      <c r="Z27" s="388"/>
      <c r="AA27" s="388"/>
      <c r="AB27" s="397"/>
    </row>
    <row r="28" spans="1:29" ht="20.100000000000001" customHeight="1">
      <c r="A28" s="329"/>
      <c r="B28" s="337" t="s">
        <v>197</v>
      </c>
      <c r="C28" s="337"/>
      <c r="D28" s="337"/>
      <c r="E28" s="337"/>
      <c r="F28" s="337"/>
      <c r="G28" s="337"/>
      <c r="H28" s="337"/>
      <c r="I28" s="352" t="s">
        <v>611</v>
      </c>
      <c r="J28" s="352"/>
      <c r="K28" s="352"/>
      <c r="L28" s="352"/>
      <c r="M28" s="352"/>
      <c r="N28" s="352"/>
      <c r="O28" s="352"/>
      <c r="P28" s="352"/>
      <c r="Q28" s="352"/>
      <c r="R28" s="352"/>
      <c r="S28" s="352"/>
      <c r="T28" s="352"/>
      <c r="U28" s="352"/>
      <c r="V28" s="352"/>
      <c r="W28" s="352"/>
      <c r="X28" s="352"/>
      <c r="Y28" s="384"/>
      <c r="Z28" s="388"/>
      <c r="AA28" s="388"/>
      <c r="AB28" s="397"/>
    </row>
    <row r="29" spans="1:29" ht="20.100000000000001" customHeight="1">
      <c r="A29" s="329"/>
      <c r="B29" s="338" t="s">
        <v>246</v>
      </c>
      <c r="C29" s="345"/>
      <c r="D29" s="345"/>
      <c r="E29" s="345"/>
      <c r="F29" s="345"/>
      <c r="G29" s="345"/>
      <c r="H29" s="349"/>
      <c r="I29" s="356" t="s">
        <v>617</v>
      </c>
      <c r="J29" s="363"/>
      <c r="K29" s="363"/>
      <c r="L29" s="363"/>
      <c r="M29" s="363"/>
      <c r="N29" s="363"/>
      <c r="O29" s="363"/>
      <c r="P29" s="363"/>
      <c r="Q29" s="363"/>
      <c r="R29" s="363"/>
      <c r="S29" s="363"/>
      <c r="T29" s="363"/>
      <c r="U29" s="363"/>
      <c r="V29" s="363"/>
      <c r="W29" s="363"/>
      <c r="X29" s="380"/>
      <c r="Y29" s="384"/>
      <c r="Z29" s="388"/>
      <c r="AA29" s="388"/>
      <c r="AB29" s="397"/>
    </row>
    <row r="30" spans="1:29" ht="20.100000000000001" customHeight="1">
      <c r="A30" s="329"/>
      <c r="B30" s="337" t="s">
        <v>203</v>
      </c>
      <c r="C30" s="337"/>
      <c r="D30" s="337"/>
      <c r="E30" s="337"/>
      <c r="F30" s="337"/>
      <c r="G30" s="337"/>
      <c r="H30" s="337"/>
      <c r="I30" s="353" t="s">
        <v>547</v>
      </c>
      <c r="J30" s="353"/>
      <c r="K30" s="353"/>
      <c r="L30" s="353"/>
      <c r="M30" s="353"/>
      <c r="N30" s="353"/>
      <c r="O30" s="353"/>
      <c r="P30" s="353"/>
      <c r="Q30" s="353"/>
      <c r="R30" s="353"/>
      <c r="S30" s="353"/>
      <c r="T30" s="353"/>
      <c r="U30" s="353"/>
      <c r="V30" s="353"/>
      <c r="W30" s="353"/>
      <c r="X30" s="353"/>
      <c r="Y30" s="384"/>
      <c r="Z30" s="388"/>
      <c r="AA30" s="388"/>
      <c r="AB30" s="397"/>
      <c r="AC30" s="400"/>
    </row>
    <row r="31" spans="1:29" ht="20.100000000000001" customHeight="1">
      <c r="A31" s="329"/>
      <c r="B31" s="337" t="s">
        <v>2</v>
      </c>
      <c r="C31" s="337"/>
      <c r="D31" s="337"/>
      <c r="E31" s="337"/>
      <c r="F31" s="337"/>
      <c r="G31" s="337"/>
      <c r="H31" s="337"/>
      <c r="I31" s="353" t="s">
        <v>547</v>
      </c>
      <c r="J31" s="353"/>
      <c r="K31" s="353"/>
      <c r="L31" s="353"/>
      <c r="M31" s="353"/>
      <c r="N31" s="353"/>
      <c r="O31" s="353"/>
      <c r="P31" s="353"/>
      <c r="Q31" s="353"/>
      <c r="R31" s="353"/>
      <c r="S31" s="353"/>
      <c r="T31" s="353"/>
      <c r="U31" s="353"/>
      <c r="V31" s="353"/>
      <c r="W31" s="353"/>
      <c r="X31" s="353"/>
      <c r="Y31" s="384"/>
      <c r="Z31" s="388"/>
      <c r="AA31" s="388"/>
      <c r="AB31" s="397"/>
    </row>
    <row r="32" spans="1:29" ht="20.100000000000001" customHeight="1">
      <c r="A32" s="329"/>
      <c r="B32" s="337" t="s">
        <v>550</v>
      </c>
      <c r="C32" s="337"/>
      <c r="D32" s="337"/>
      <c r="E32" s="337"/>
      <c r="F32" s="337"/>
      <c r="G32" s="337"/>
      <c r="H32" s="337"/>
      <c r="I32" s="353" t="s">
        <v>547</v>
      </c>
      <c r="J32" s="353"/>
      <c r="K32" s="353"/>
      <c r="L32" s="353"/>
      <c r="M32" s="353"/>
      <c r="N32" s="353"/>
      <c r="O32" s="353"/>
      <c r="P32" s="353"/>
      <c r="Q32" s="353"/>
      <c r="R32" s="353"/>
      <c r="S32" s="353"/>
      <c r="T32" s="353"/>
      <c r="U32" s="353"/>
      <c r="V32" s="353"/>
      <c r="W32" s="353"/>
      <c r="X32" s="353"/>
      <c r="Y32" s="384"/>
      <c r="Z32" s="388"/>
      <c r="AA32" s="388"/>
      <c r="AB32" s="397"/>
    </row>
    <row r="33" spans="1:29" ht="20.100000000000001" customHeight="1">
      <c r="A33" s="329"/>
      <c r="B33" s="338" t="s">
        <v>361</v>
      </c>
      <c r="C33" s="345"/>
      <c r="D33" s="345"/>
      <c r="E33" s="345"/>
      <c r="F33" s="345"/>
      <c r="G33" s="345"/>
      <c r="H33" s="349"/>
      <c r="I33" s="353" t="s">
        <v>547</v>
      </c>
      <c r="J33" s="353"/>
      <c r="K33" s="353"/>
      <c r="L33" s="353"/>
      <c r="M33" s="353"/>
      <c r="N33" s="353"/>
      <c r="O33" s="353"/>
      <c r="P33" s="353"/>
      <c r="Q33" s="353"/>
      <c r="R33" s="353"/>
      <c r="S33" s="353"/>
      <c r="T33" s="353"/>
      <c r="U33" s="353"/>
      <c r="V33" s="353"/>
      <c r="W33" s="353"/>
      <c r="X33" s="353"/>
      <c r="Y33" s="384"/>
      <c r="Z33" s="388"/>
      <c r="AA33" s="388"/>
      <c r="AB33" s="397"/>
    </row>
    <row r="34" spans="1:29" ht="20.100000000000001" customHeight="1">
      <c r="A34" s="329"/>
      <c r="B34" s="337" t="s">
        <v>553</v>
      </c>
      <c r="C34" s="337"/>
      <c r="D34" s="337"/>
      <c r="E34" s="337"/>
      <c r="F34" s="337"/>
      <c r="G34" s="337"/>
      <c r="H34" s="337"/>
      <c r="I34" s="353" t="s">
        <v>547</v>
      </c>
      <c r="J34" s="353"/>
      <c r="K34" s="353"/>
      <c r="L34" s="353"/>
      <c r="M34" s="353"/>
      <c r="N34" s="353"/>
      <c r="O34" s="353"/>
      <c r="P34" s="353"/>
      <c r="Q34" s="353"/>
      <c r="R34" s="353"/>
      <c r="S34" s="353"/>
      <c r="T34" s="353"/>
      <c r="U34" s="353"/>
      <c r="V34" s="353"/>
      <c r="W34" s="353"/>
      <c r="X34" s="353"/>
      <c r="Y34" s="384"/>
      <c r="Z34" s="388"/>
      <c r="AA34" s="388"/>
      <c r="AB34" s="397"/>
    </row>
    <row r="35" spans="1:29" ht="20.100000000000001" customHeight="1">
      <c r="A35" s="329"/>
      <c r="B35" s="337" t="s">
        <v>86</v>
      </c>
      <c r="C35" s="337"/>
      <c r="D35" s="337"/>
      <c r="E35" s="337"/>
      <c r="F35" s="337"/>
      <c r="G35" s="337"/>
      <c r="H35" s="337"/>
      <c r="I35" s="353" t="s">
        <v>547</v>
      </c>
      <c r="J35" s="353"/>
      <c r="K35" s="353"/>
      <c r="L35" s="353"/>
      <c r="M35" s="353"/>
      <c r="N35" s="353"/>
      <c r="O35" s="353"/>
      <c r="P35" s="353"/>
      <c r="Q35" s="353"/>
      <c r="R35" s="353"/>
      <c r="S35" s="353"/>
      <c r="T35" s="353"/>
      <c r="U35" s="353"/>
      <c r="V35" s="353"/>
      <c r="W35" s="353"/>
      <c r="X35" s="353"/>
      <c r="Y35" s="384"/>
      <c r="Z35" s="388"/>
      <c r="AA35" s="388"/>
      <c r="AB35" s="397"/>
    </row>
    <row r="36" spans="1:29" ht="20.100000000000001" customHeight="1">
      <c r="A36" s="329"/>
      <c r="B36" s="338" t="s">
        <v>618</v>
      </c>
      <c r="C36" s="345"/>
      <c r="D36" s="345"/>
      <c r="E36" s="345"/>
      <c r="F36" s="345"/>
      <c r="G36" s="345"/>
      <c r="H36" s="349"/>
      <c r="I36" s="354" t="s">
        <v>575</v>
      </c>
      <c r="J36" s="362"/>
      <c r="K36" s="362"/>
      <c r="L36" s="362"/>
      <c r="M36" s="362"/>
      <c r="N36" s="362"/>
      <c r="O36" s="362"/>
      <c r="P36" s="362"/>
      <c r="Q36" s="362"/>
      <c r="R36" s="362"/>
      <c r="S36" s="362"/>
      <c r="T36" s="362"/>
      <c r="U36" s="362"/>
      <c r="V36" s="362"/>
      <c r="W36" s="362"/>
      <c r="X36" s="379"/>
      <c r="Y36" s="384"/>
      <c r="Z36" s="388"/>
      <c r="AA36" s="388"/>
      <c r="AB36" s="397"/>
    </row>
    <row r="37" spans="1:29" ht="20.100000000000001" customHeight="1">
      <c r="A37" s="329"/>
      <c r="B37" s="338" t="s">
        <v>619</v>
      </c>
      <c r="C37" s="345"/>
      <c r="D37" s="345"/>
      <c r="E37" s="345"/>
      <c r="F37" s="345"/>
      <c r="G37" s="345"/>
      <c r="H37" s="349"/>
      <c r="I37" s="354" t="s">
        <v>547</v>
      </c>
      <c r="J37" s="362"/>
      <c r="K37" s="362"/>
      <c r="L37" s="362"/>
      <c r="M37" s="362"/>
      <c r="N37" s="362"/>
      <c r="O37" s="362"/>
      <c r="P37" s="362"/>
      <c r="Q37" s="362"/>
      <c r="R37" s="362"/>
      <c r="S37" s="362"/>
      <c r="T37" s="362"/>
      <c r="U37" s="362"/>
      <c r="V37" s="362"/>
      <c r="W37" s="362"/>
      <c r="X37" s="379"/>
      <c r="Y37" s="384"/>
      <c r="Z37" s="388"/>
      <c r="AA37" s="388"/>
      <c r="AB37" s="397"/>
    </row>
    <row r="38" spans="1:29" ht="20.100000000000001" customHeight="1">
      <c r="A38" s="329"/>
      <c r="B38" s="338" t="s">
        <v>620</v>
      </c>
      <c r="C38" s="345"/>
      <c r="D38" s="345"/>
      <c r="E38" s="345"/>
      <c r="F38" s="345"/>
      <c r="G38" s="345"/>
      <c r="H38" s="349"/>
      <c r="I38" s="354" t="s">
        <v>547</v>
      </c>
      <c r="J38" s="362"/>
      <c r="K38" s="362"/>
      <c r="L38" s="362"/>
      <c r="M38" s="362"/>
      <c r="N38" s="362"/>
      <c r="O38" s="362"/>
      <c r="P38" s="362"/>
      <c r="Q38" s="362"/>
      <c r="R38" s="362"/>
      <c r="S38" s="362"/>
      <c r="T38" s="362"/>
      <c r="U38" s="362"/>
      <c r="V38" s="362"/>
      <c r="W38" s="362"/>
      <c r="X38" s="379"/>
      <c r="Y38" s="384"/>
      <c r="Z38" s="388"/>
      <c r="AA38" s="388"/>
      <c r="AB38" s="397"/>
    </row>
    <row r="39" spans="1:29" ht="20.100000000000001" customHeight="1">
      <c r="A39" s="329"/>
      <c r="B39" s="338" t="s">
        <v>419</v>
      </c>
      <c r="C39" s="345"/>
      <c r="D39" s="345"/>
      <c r="E39" s="345"/>
      <c r="F39" s="345"/>
      <c r="G39" s="345"/>
      <c r="H39" s="349"/>
      <c r="I39" s="354" t="s">
        <v>199</v>
      </c>
      <c r="J39" s="362"/>
      <c r="K39" s="362"/>
      <c r="L39" s="362"/>
      <c r="M39" s="362"/>
      <c r="N39" s="362"/>
      <c r="O39" s="362"/>
      <c r="P39" s="362"/>
      <c r="Q39" s="362"/>
      <c r="R39" s="362"/>
      <c r="S39" s="362"/>
      <c r="T39" s="362"/>
      <c r="U39" s="362"/>
      <c r="V39" s="362"/>
      <c r="W39" s="362"/>
      <c r="X39" s="379"/>
      <c r="Y39" s="384"/>
      <c r="Z39" s="388"/>
      <c r="AA39" s="388"/>
      <c r="AB39" s="397"/>
    </row>
    <row r="40" spans="1:29" ht="20.100000000000001" customHeight="1">
      <c r="A40" s="329"/>
      <c r="B40" s="338" t="s">
        <v>66</v>
      </c>
      <c r="C40" s="345"/>
      <c r="D40" s="345"/>
      <c r="E40" s="345"/>
      <c r="F40" s="345"/>
      <c r="G40" s="345"/>
      <c r="H40" s="349"/>
      <c r="I40" s="354" t="s">
        <v>547</v>
      </c>
      <c r="J40" s="362"/>
      <c r="K40" s="362"/>
      <c r="L40" s="362"/>
      <c r="M40" s="362"/>
      <c r="N40" s="362"/>
      <c r="O40" s="362"/>
      <c r="P40" s="362"/>
      <c r="Q40" s="362"/>
      <c r="R40" s="362"/>
      <c r="S40" s="362"/>
      <c r="T40" s="362"/>
      <c r="U40" s="362"/>
      <c r="V40" s="362"/>
      <c r="W40" s="362"/>
      <c r="X40" s="379"/>
      <c r="Y40" s="384"/>
      <c r="Z40" s="388"/>
      <c r="AA40" s="388"/>
      <c r="AB40" s="397"/>
    </row>
    <row r="41" spans="1:29" ht="48" customHeight="1">
      <c r="A41" s="329"/>
      <c r="B41" s="339" t="s">
        <v>140</v>
      </c>
      <c r="C41" s="346"/>
      <c r="D41" s="346"/>
      <c r="E41" s="346"/>
      <c r="F41" s="346"/>
      <c r="G41" s="346"/>
      <c r="H41" s="346"/>
      <c r="I41" s="353" t="s">
        <v>781</v>
      </c>
      <c r="J41" s="353"/>
      <c r="K41" s="353"/>
      <c r="L41" s="353"/>
      <c r="M41" s="353"/>
      <c r="N41" s="353"/>
      <c r="O41" s="353"/>
      <c r="P41" s="353"/>
      <c r="Q41" s="353"/>
      <c r="R41" s="353"/>
      <c r="S41" s="353"/>
      <c r="T41" s="353"/>
      <c r="U41" s="353"/>
      <c r="V41" s="353"/>
      <c r="W41" s="353"/>
      <c r="X41" s="353"/>
      <c r="Y41" s="384"/>
      <c r="Z41" s="388"/>
      <c r="AA41" s="388"/>
      <c r="AB41" s="397"/>
    </row>
    <row r="42" spans="1:29" ht="20.100000000000001" customHeight="1">
      <c r="A42" s="329"/>
      <c r="B42" s="337" t="s">
        <v>551</v>
      </c>
      <c r="C42" s="337"/>
      <c r="D42" s="337"/>
      <c r="E42" s="337"/>
      <c r="F42" s="337"/>
      <c r="G42" s="337"/>
      <c r="H42" s="337"/>
      <c r="I42" s="353" t="s">
        <v>404</v>
      </c>
      <c r="J42" s="353"/>
      <c r="K42" s="353"/>
      <c r="L42" s="353"/>
      <c r="M42" s="353"/>
      <c r="N42" s="353"/>
      <c r="O42" s="353"/>
      <c r="P42" s="353"/>
      <c r="Q42" s="353"/>
      <c r="R42" s="353"/>
      <c r="S42" s="353"/>
      <c r="T42" s="353"/>
      <c r="U42" s="353"/>
      <c r="V42" s="353"/>
      <c r="W42" s="353"/>
      <c r="X42" s="353"/>
      <c r="Y42" s="384"/>
      <c r="Z42" s="388"/>
      <c r="AA42" s="388"/>
      <c r="AB42" s="397"/>
    </row>
    <row r="43" spans="1:29" ht="20.100000000000001" customHeight="1">
      <c r="A43" s="329"/>
      <c r="B43" s="337" t="s">
        <v>544</v>
      </c>
      <c r="C43" s="337"/>
      <c r="D43" s="337"/>
      <c r="E43" s="337"/>
      <c r="F43" s="337"/>
      <c r="G43" s="337"/>
      <c r="H43" s="337"/>
      <c r="I43" s="353" t="s">
        <v>404</v>
      </c>
      <c r="J43" s="353"/>
      <c r="K43" s="353"/>
      <c r="L43" s="353"/>
      <c r="M43" s="353"/>
      <c r="N43" s="353"/>
      <c r="O43" s="353"/>
      <c r="P43" s="353"/>
      <c r="Q43" s="353"/>
      <c r="R43" s="353"/>
      <c r="S43" s="353"/>
      <c r="T43" s="353"/>
      <c r="U43" s="353"/>
      <c r="V43" s="353"/>
      <c r="W43" s="353"/>
      <c r="X43" s="353"/>
      <c r="Y43" s="384"/>
      <c r="Z43" s="388"/>
      <c r="AA43" s="388"/>
      <c r="AB43" s="397"/>
      <c r="AC43" s="400"/>
    </row>
    <row r="44" spans="1:29" ht="20.100000000000001" customHeight="1">
      <c r="A44" s="329"/>
      <c r="B44" s="337" t="s">
        <v>129</v>
      </c>
      <c r="C44" s="337"/>
      <c r="D44" s="337"/>
      <c r="E44" s="337"/>
      <c r="F44" s="337"/>
      <c r="G44" s="337"/>
      <c r="H44" s="337"/>
      <c r="I44" s="353" t="s">
        <v>343</v>
      </c>
      <c r="J44" s="353"/>
      <c r="K44" s="353"/>
      <c r="L44" s="353"/>
      <c r="M44" s="353"/>
      <c r="N44" s="353"/>
      <c r="O44" s="353"/>
      <c r="P44" s="353"/>
      <c r="Q44" s="353"/>
      <c r="R44" s="353"/>
      <c r="S44" s="353"/>
      <c r="T44" s="353"/>
      <c r="U44" s="353"/>
      <c r="V44" s="353"/>
      <c r="W44" s="353"/>
      <c r="X44" s="353"/>
      <c r="Y44" s="384"/>
      <c r="Z44" s="388"/>
      <c r="AA44" s="388"/>
      <c r="AB44" s="397"/>
      <c r="AC44" s="400"/>
    </row>
    <row r="45" spans="1:29" ht="20.100000000000001" customHeight="1">
      <c r="A45" s="330"/>
      <c r="B45" s="338" t="s">
        <v>554</v>
      </c>
      <c r="C45" s="345"/>
      <c r="D45" s="345"/>
      <c r="E45" s="345"/>
      <c r="F45" s="345"/>
      <c r="G45" s="345"/>
      <c r="H45" s="349"/>
      <c r="I45" s="354" t="s">
        <v>404</v>
      </c>
      <c r="J45" s="362"/>
      <c r="K45" s="362"/>
      <c r="L45" s="362"/>
      <c r="M45" s="362"/>
      <c r="N45" s="362"/>
      <c r="O45" s="362"/>
      <c r="P45" s="362"/>
      <c r="Q45" s="362"/>
      <c r="R45" s="362"/>
      <c r="S45" s="362"/>
      <c r="T45" s="362"/>
      <c r="U45" s="362"/>
      <c r="V45" s="362"/>
      <c r="W45" s="362"/>
      <c r="X45" s="379"/>
      <c r="Y45" s="384"/>
      <c r="Z45" s="388"/>
      <c r="AA45" s="388"/>
      <c r="AB45" s="397"/>
      <c r="AC45" s="401"/>
    </row>
    <row r="46" spans="1:29" ht="20.100000000000001" customHeight="1">
      <c r="A46" s="331"/>
      <c r="B46" s="340" t="s">
        <v>621</v>
      </c>
      <c r="C46" s="340"/>
      <c r="D46" s="340"/>
      <c r="E46" s="340"/>
      <c r="F46" s="340"/>
      <c r="G46" s="340"/>
      <c r="H46" s="340"/>
      <c r="I46" s="357" t="s">
        <v>404</v>
      </c>
      <c r="J46" s="357"/>
      <c r="K46" s="357"/>
      <c r="L46" s="357"/>
      <c r="M46" s="357"/>
      <c r="N46" s="357"/>
      <c r="O46" s="357"/>
      <c r="P46" s="357"/>
      <c r="Q46" s="357"/>
      <c r="R46" s="357"/>
      <c r="S46" s="357"/>
      <c r="T46" s="357"/>
      <c r="U46" s="357"/>
      <c r="V46" s="357"/>
      <c r="W46" s="357"/>
      <c r="X46" s="357"/>
      <c r="Y46" s="385"/>
      <c r="Z46" s="389"/>
      <c r="AA46" s="389"/>
      <c r="AB46" s="398"/>
      <c r="AC46" s="402"/>
    </row>
    <row r="47" spans="1:29" ht="20.100000000000001" customHeight="1">
      <c r="A47" s="328" t="s">
        <v>591</v>
      </c>
      <c r="B47" s="336" t="s">
        <v>607</v>
      </c>
      <c r="C47" s="336"/>
      <c r="D47" s="336"/>
      <c r="E47" s="336"/>
      <c r="F47" s="336"/>
      <c r="G47" s="336"/>
      <c r="H47" s="336"/>
      <c r="I47" s="351" t="s">
        <v>201</v>
      </c>
      <c r="J47" s="351"/>
      <c r="K47" s="351"/>
      <c r="L47" s="351"/>
      <c r="M47" s="351"/>
      <c r="N47" s="351"/>
      <c r="O47" s="351"/>
      <c r="P47" s="351"/>
      <c r="Q47" s="351"/>
      <c r="R47" s="351"/>
      <c r="S47" s="351"/>
      <c r="T47" s="351"/>
      <c r="U47" s="351"/>
      <c r="V47" s="351"/>
      <c r="W47" s="351"/>
      <c r="X47" s="351"/>
      <c r="Y47" s="386"/>
      <c r="Z47" s="390"/>
      <c r="AA47" s="390"/>
      <c r="AB47" s="399"/>
      <c r="AC47" s="401"/>
    </row>
    <row r="48" spans="1:29" ht="20.100000000000001" customHeight="1">
      <c r="A48" s="329"/>
      <c r="B48" s="337" t="s">
        <v>56</v>
      </c>
      <c r="C48" s="337"/>
      <c r="D48" s="337"/>
      <c r="E48" s="337"/>
      <c r="F48" s="337"/>
      <c r="G48" s="337"/>
      <c r="H48" s="337"/>
      <c r="I48" s="352" t="s">
        <v>609</v>
      </c>
      <c r="J48" s="352"/>
      <c r="K48" s="352"/>
      <c r="L48" s="352"/>
      <c r="M48" s="352"/>
      <c r="N48" s="352"/>
      <c r="O48" s="352"/>
      <c r="P48" s="352"/>
      <c r="Q48" s="352"/>
      <c r="R48" s="352"/>
      <c r="S48" s="352"/>
      <c r="T48" s="352"/>
      <c r="U48" s="352"/>
      <c r="V48" s="352"/>
      <c r="W48" s="352"/>
      <c r="X48" s="352"/>
      <c r="Y48" s="384"/>
      <c r="Z48" s="388"/>
      <c r="AA48" s="388"/>
      <c r="AB48" s="397"/>
      <c r="AC48" s="401"/>
    </row>
    <row r="49" spans="1:29" ht="20.100000000000001" customHeight="1">
      <c r="A49" s="329"/>
      <c r="B49" s="337" t="s">
        <v>68</v>
      </c>
      <c r="C49" s="337"/>
      <c r="D49" s="337"/>
      <c r="E49" s="337"/>
      <c r="F49" s="337"/>
      <c r="G49" s="337"/>
      <c r="H49" s="337"/>
      <c r="I49" s="353" t="s">
        <v>547</v>
      </c>
      <c r="J49" s="353"/>
      <c r="K49" s="353"/>
      <c r="L49" s="353"/>
      <c r="M49" s="353"/>
      <c r="N49" s="353"/>
      <c r="O49" s="353"/>
      <c r="P49" s="353"/>
      <c r="Q49" s="353"/>
      <c r="R49" s="353"/>
      <c r="S49" s="353"/>
      <c r="T49" s="353"/>
      <c r="U49" s="353"/>
      <c r="V49" s="353"/>
      <c r="W49" s="353"/>
      <c r="X49" s="353"/>
      <c r="Y49" s="384"/>
      <c r="Z49" s="388"/>
      <c r="AA49" s="388"/>
      <c r="AB49" s="397"/>
    </row>
    <row r="50" spans="1:29" ht="20.100000000000001" customHeight="1">
      <c r="A50" s="329"/>
      <c r="B50" s="337" t="s">
        <v>242</v>
      </c>
      <c r="C50" s="337"/>
      <c r="D50" s="337"/>
      <c r="E50" s="337"/>
      <c r="F50" s="337"/>
      <c r="G50" s="337"/>
      <c r="H50" s="337"/>
      <c r="I50" s="353" t="s">
        <v>547</v>
      </c>
      <c r="J50" s="353"/>
      <c r="K50" s="353"/>
      <c r="L50" s="353"/>
      <c r="M50" s="353"/>
      <c r="N50" s="353"/>
      <c r="O50" s="353"/>
      <c r="P50" s="353"/>
      <c r="Q50" s="353"/>
      <c r="R50" s="353"/>
      <c r="S50" s="353"/>
      <c r="T50" s="353"/>
      <c r="U50" s="353"/>
      <c r="V50" s="353"/>
      <c r="W50" s="353"/>
      <c r="X50" s="353"/>
      <c r="Y50" s="384"/>
      <c r="Z50" s="388"/>
      <c r="AA50" s="388"/>
      <c r="AB50" s="397"/>
    </row>
    <row r="51" spans="1:29" ht="20.100000000000001" customHeight="1">
      <c r="A51" s="329"/>
      <c r="B51" s="337" t="s">
        <v>204</v>
      </c>
      <c r="C51" s="337"/>
      <c r="D51" s="337"/>
      <c r="E51" s="337"/>
      <c r="F51" s="337"/>
      <c r="G51" s="337"/>
      <c r="H51" s="337"/>
      <c r="I51" s="353" t="s">
        <v>193</v>
      </c>
      <c r="J51" s="353"/>
      <c r="K51" s="353"/>
      <c r="L51" s="353"/>
      <c r="M51" s="353"/>
      <c r="N51" s="353"/>
      <c r="O51" s="353"/>
      <c r="P51" s="353"/>
      <c r="Q51" s="353"/>
      <c r="R51" s="353"/>
      <c r="S51" s="353"/>
      <c r="T51" s="353"/>
      <c r="U51" s="353"/>
      <c r="V51" s="353"/>
      <c r="W51" s="353"/>
      <c r="X51" s="353"/>
      <c r="Y51" s="384"/>
      <c r="Z51" s="388"/>
      <c r="AA51" s="388"/>
      <c r="AB51" s="397"/>
    </row>
    <row r="52" spans="1:29" ht="20.100000000000001" customHeight="1">
      <c r="A52" s="329"/>
      <c r="B52" s="337" t="s">
        <v>407</v>
      </c>
      <c r="C52" s="337"/>
      <c r="D52" s="337"/>
      <c r="E52" s="337"/>
      <c r="F52" s="337"/>
      <c r="G52" s="337"/>
      <c r="H52" s="337"/>
      <c r="I52" s="353" t="s">
        <v>547</v>
      </c>
      <c r="J52" s="353"/>
      <c r="K52" s="353"/>
      <c r="L52" s="353"/>
      <c r="M52" s="353"/>
      <c r="N52" s="353"/>
      <c r="O52" s="353"/>
      <c r="P52" s="353"/>
      <c r="Q52" s="353"/>
      <c r="R52" s="353"/>
      <c r="S52" s="353"/>
      <c r="T52" s="353"/>
      <c r="U52" s="353"/>
      <c r="V52" s="353"/>
      <c r="W52" s="353"/>
      <c r="X52" s="353"/>
      <c r="Y52" s="384"/>
      <c r="Z52" s="388"/>
      <c r="AA52" s="388"/>
      <c r="AB52" s="397"/>
    </row>
    <row r="53" spans="1:29" ht="20.100000000000001" customHeight="1">
      <c r="A53" s="329"/>
      <c r="B53" s="337" t="s">
        <v>206</v>
      </c>
      <c r="C53" s="337"/>
      <c r="D53" s="337"/>
      <c r="E53" s="337"/>
      <c r="F53" s="337"/>
      <c r="G53" s="337"/>
      <c r="H53" s="337"/>
      <c r="I53" s="353" t="s">
        <v>547</v>
      </c>
      <c r="J53" s="353"/>
      <c r="K53" s="353"/>
      <c r="L53" s="353"/>
      <c r="M53" s="353"/>
      <c r="N53" s="353"/>
      <c r="O53" s="353"/>
      <c r="P53" s="353"/>
      <c r="Q53" s="353"/>
      <c r="R53" s="353"/>
      <c r="S53" s="353"/>
      <c r="T53" s="353"/>
      <c r="U53" s="353"/>
      <c r="V53" s="353"/>
      <c r="W53" s="353"/>
      <c r="X53" s="353"/>
      <c r="Y53" s="384"/>
      <c r="Z53" s="388"/>
      <c r="AA53" s="388"/>
      <c r="AB53" s="397"/>
      <c r="AC53" s="402"/>
    </row>
    <row r="54" spans="1:29" ht="20.100000000000001" customHeight="1">
      <c r="A54" s="329"/>
      <c r="B54" s="337" t="s">
        <v>423</v>
      </c>
      <c r="C54" s="337"/>
      <c r="D54" s="337"/>
      <c r="E54" s="337"/>
      <c r="F54" s="337"/>
      <c r="G54" s="337"/>
      <c r="H54" s="337"/>
      <c r="I54" s="353" t="s">
        <v>547</v>
      </c>
      <c r="J54" s="353"/>
      <c r="K54" s="353"/>
      <c r="L54" s="353"/>
      <c r="M54" s="353"/>
      <c r="N54" s="353"/>
      <c r="O54" s="353"/>
      <c r="P54" s="353"/>
      <c r="Q54" s="353"/>
      <c r="R54" s="353"/>
      <c r="S54" s="353"/>
      <c r="T54" s="353"/>
      <c r="U54" s="353"/>
      <c r="V54" s="353"/>
      <c r="W54" s="353"/>
      <c r="X54" s="353"/>
      <c r="Y54" s="384"/>
      <c r="Z54" s="388"/>
      <c r="AA54" s="388"/>
      <c r="AB54" s="397"/>
      <c r="AC54" s="400"/>
    </row>
    <row r="55" spans="1:29" ht="20.100000000000001" customHeight="1">
      <c r="A55" s="329"/>
      <c r="B55" s="338" t="s">
        <v>613</v>
      </c>
      <c r="C55" s="345"/>
      <c r="D55" s="345"/>
      <c r="E55" s="345"/>
      <c r="F55" s="345"/>
      <c r="G55" s="345"/>
      <c r="H55" s="349"/>
      <c r="I55" s="354" t="s">
        <v>547</v>
      </c>
      <c r="J55" s="362"/>
      <c r="K55" s="362"/>
      <c r="L55" s="362"/>
      <c r="M55" s="362"/>
      <c r="N55" s="362"/>
      <c r="O55" s="362"/>
      <c r="P55" s="362"/>
      <c r="Q55" s="362"/>
      <c r="R55" s="362"/>
      <c r="S55" s="362"/>
      <c r="T55" s="362"/>
      <c r="U55" s="362"/>
      <c r="V55" s="362"/>
      <c r="W55" s="362"/>
      <c r="X55" s="379"/>
      <c r="Y55" s="384"/>
      <c r="Z55" s="388"/>
      <c r="AA55" s="388"/>
      <c r="AB55" s="397"/>
      <c r="AC55" s="401"/>
    </row>
    <row r="56" spans="1:29" ht="20.100000000000001" customHeight="1">
      <c r="A56" s="329"/>
      <c r="B56" s="338" t="s">
        <v>379</v>
      </c>
      <c r="C56" s="345"/>
      <c r="D56" s="345"/>
      <c r="E56" s="345"/>
      <c r="F56" s="345"/>
      <c r="G56" s="345"/>
      <c r="H56" s="349"/>
      <c r="I56" s="354" t="s">
        <v>547</v>
      </c>
      <c r="J56" s="362"/>
      <c r="K56" s="362"/>
      <c r="L56" s="362"/>
      <c r="M56" s="362"/>
      <c r="N56" s="362"/>
      <c r="O56" s="362"/>
      <c r="P56" s="362"/>
      <c r="Q56" s="362"/>
      <c r="R56" s="362"/>
      <c r="S56" s="362"/>
      <c r="T56" s="362"/>
      <c r="U56" s="362"/>
      <c r="V56" s="362"/>
      <c r="W56" s="362"/>
      <c r="X56" s="379"/>
      <c r="Y56" s="384"/>
      <c r="Z56" s="388"/>
      <c r="AA56" s="388"/>
      <c r="AB56" s="397"/>
      <c r="AC56" s="401"/>
    </row>
    <row r="57" spans="1:29" ht="20.100000000000001" customHeight="1">
      <c r="A57" s="329"/>
      <c r="B57" s="338" t="s">
        <v>123</v>
      </c>
      <c r="C57" s="345"/>
      <c r="D57" s="345"/>
      <c r="E57" s="345"/>
      <c r="F57" s="345"/>
      <c r="G57" s="345"/>
      <c r="H57" s="349"/>
      <c r="I57" s="354" t="s">
        <v>547</v>
      </c>
      <c r="J57" s="362"/>
      <c r="K57" s="362"/>
      <c r="L57" s="362"/>
      <c r="M57" s="362"/>
      <c r="N57" s="362"/>
      <c r="O57" s="362"/>
      <c r="P57" s="362"/>
      <c r="Q57" s="362"/>
      <c r="R57" s="362"/>
      <c r="S57" s="362"/>
      <c r="T57" s="362"/>
      <c r="U57" s="362"/>
      <c r="V57" s="362"/>
      <c r="W57" s="362"/>
      <c r="X57" s="379"/>
      <c r="Y57" s="384"/>
      <c r="Z57" s="388"/>
      <c r="AA57" s="388"/>
      <c r="AB57" s="397"/>
      <c r="AC57" s="401"/>
    </row>
    <row r="58" spans="1:29" ht="20.100000000000001" customHeight="1">
      <c r="A58" s="329"/>
      <c r="B58" s="338" t="s">
        <v>614</v>
      </c>
      <c r="C58" s="345"/>
      <c r="D58" s="345"/>
      <c r="E58" s="345"/>
      <c r="F58" s="345"/>
      <c r="G58" s="345"/>
      <c r="H58" s="349"/>
      <c r="I58" s="354" t="s">
        <v>547</v>
      </c>
      <c r="J58" s="362"/>
      <c r="K58" s="362"/>
      <c r="L58" s="362"/>
      <c r="M58" s="362"/>
      <c r="N58" s="362"/>
      <c r="O58" s="362"/>
      <c r="P58" s="362"/>
      <c r="Q58" s="362"/>
      <c r="R58" s="362"/>
      <c r="S58" s="362"/>
      <c r="T58" s="362"/>
      <c r="U58" s="362"/>
      <c r="V58" s="362"/>
      <c r="W58" s="362"/>
      <c r="X58" s="379"/>
      <c r="Y58" s="384"/>
      <c r="Z58" s="388"/>
      <c r="AA58" s="388"/>
      <c r="AB58" s="397"/>
      <c r="AC58" s="401"/>
    </row>
    <row r="59" spans="1:29" ht="20.100000000000001" customHeight="1">
      <c r="A59" s="329"/>
      <c r="B59" s="338" t="s">
        <v>615</v>
      </c>
      <c r="C59" s="345"/>
      <c r="D59" s="345"/>
      <c r="E59" s="345"/>
      <c r="F59" s="345"/>
      <c r="G59" s="345"/>
      <c r="H59" s="349"/>
      <c r="I59" s="354" t="s">
        <v>547</v>
      </c>
      <c r="J59" s="362"/>
      <c r="K59" s="362"/>
      <c r="L59" s="362"/>
      <c r="M59" s="362"/>
      <c r="N59" s="362"/>
      <c r="O59" s="362"/>
      <c r="P59" s="362"/>
      <c r="Q59" s="362"/>
      <c r="R59" s="362"/>
      <c r="S59" s="362"/>
      <c r="T59" s="362"/>
      <c r="U59" s="362"/>
      <c r="V59" s="362"/>
      <c r="W59" s="362"/>
      <c r="X59" s="379"/>
      <c r="Y59" s="384"/>
      <c r="Z59" s="388"/>
      <c r="AA59" s="388"/>
      <c r="AB59" s="397"/>
      <c r="AC59" s="401"/>
    </row>
    <row r="60" spans="1:29" ht="48" customHeight="1">
      <c r="A60" s="329"/>
      <c r="B60" s="337" t="s">
        <v>616</v>
      </c>
      <c r="C60" s="337"/>
      <c r="D60" s="337"/>
      <c r="E60" s="337"/>
      <c r="F60" s="337"/>
      <c r="G60" s="337"/>
      <c r="H60" s="337"/>
      <c r="I60" s="355" t="s">
        <v>867</v>
      </c>
      <c r="J60" s="337"/>
      <c r="K60" s="337"/>
      <c r="L60" s="337"/>
      <c r="M60" s="337"/>
      <c r="N60" s="337"/>
      <c r="O60" s="337"/>
      <c r="P60" s="337"/>
      <c r="Q60" s="337"/>
      <c r="R60" s="337"/>
      <c r="S60" s="337"/>
      <c r="T60" s="337"/>
      <c r="U60" s="337"/>
      <c r="V60" s="337"/>
      <c r="W60" s="337"/>
      <c r="X60" s="337"/>
      <c r="Y60" s="384"/>
      <c r="Z60" s="388"/>
      <c r="AA60" s="388"/>
      <c r="AB60" s="397"/>
      <c r="AC60" s="400"/>
    </row>
    <row r="61" spans="1:29" ht="20.100000000000001" customHeight="1">
      <c r="A61" s="329"/>
      <c r="B61" s="337" t="s">
        <v>548</v>
      </c>
      <c r="C61" s="337"/>
      <c r="D61" s="337"/>
      <c r="E61" s="337"/>
      <c r="F61" s="337"/>
      <c r="G61" s="337"/>
      <c r="H61" s="337"/>
      <c r="I61" s="353" t="s">
        <v>199</v>
      </c>
      <c r="J61" s="353"/>
      <c r="K61" s="353"/>
      <c r="L61" s="353"/>
      <c r="M61" s="353"/>
      <c r="N61" s="353"/>
      <c r="O61" s="353"/>
      <c r="P61" s="353"/>
      <c r="Q61" s="353"/>
      <c r="R61" s="353"/>
      <c r="S61" s="353"/>
      <c r="T61" s="353"/>
      <c r="U61" s="353"/>
      <c r="V61" s="353"/>
      <c r="W61" s="353"/>
      <c r="X61" s="353"/>
      <c r="Y61" s="384"/>
      <c r="Z61" s="388"/>
      <c r="AA61" s="388"/>
      <c r="AB61" s="397"/>
      <c r="AC61" s="400"/>
    </row>
    <row r="62" spans="1:29" ht="20.100000000000001" customHeight="1">
      <c r="A62" s="329"/>
      <c r="B62" s="337" t="s">
        <v>447</v>
      </c>
      <c r="C62" s="337"/>
      <c r="D62" s="337"/>
      <c r="E62" s="337"/>
      <c r="F62" s="337"/>
      <c r="G62" s="337"/>
      <c r="H62" s="337"/>
      <c r="I62" s="353" t="s">
        <v>535</v>
      </c>
      <c r="J62" s="353"/>
      <c r="K62" s="353"/>
      <c r="L62" s="353"/>
      <c r="M62" s="353"/>
      <c r="N62" s="353"/>
      <c r="O62" s="353"/>
      <c r="P62" s="353"/>
      <c r="Q62" s="353"/>
      <c r="R62" s="353"/>
      <c r="S62" s="353"/>
      <c r="T62" s="353"/>
      <c r="U62" s="353"/>
      <c r="V62" s="353"/>
      <c r="W62" s="353"/>
      <c r="X62" s="353"/>
      <c r="Y62" s="384"/>
      <c r="Z62" s="388"/>
      <c r="AA62" s="388"/>
      <c r="AB62" s="397"/>
    </row>
    <row r="63" spans="1:29" ht="20.100000000000001" customHeight="1">
      <c r="A63" s="329"/>
      <c r="B63" s="337" t="s">
        <v>203</v>
      </c>
      <c r="C63" s="337"/>
      <c r="D63" s="337"/>
      <c r="E63" s="337"/>
      <c r="F63" s="337"/>
      <c r="G63" s="337"/>
      <c r="H63" s="337"/>
      <c r="I63" s="353" t="s">
        <v>199</v>
      </c>
      <c r="J63" s="353"/>
      <c r="K63" s="353"/>
      <c r="L63" s="353"/>
      <c r="M63" s="353"/>
      <c r="N63" s="353"/>
      <c r="O63" s="353"/>
      <c r="P63" s="353"/>
      <c r="Q63" s="353"/>
      <c r="R63" s="353"/>
      <c r="S63" s="353"/>
      <c r="T63" s="353"/>
      <c r="U63" s="353"/>
      <c r="V63" s="353"/>
      <c r="W63" s="353"/>
      <c r="X63" s="353"/>
      <c r="Y63" s="384"/>
      <c r="Z63" s="388"/>
      <c r="AA63" s="388"/>
      <c r="AB63" s="397"/>
      <c r="AC63" s="400"/>
    </row>
    <row r="64" spans="1:29" ht="20.100000000000001" customHeight="1">
      <c r="A64" s="329"/>
      <c r="B64" s="337" t="s">
        <v>550</v>
      </c>
      <c r="C64" s="337"/>
      <c r="D64" s="337"/>
      <c r="E64" s="337"/>
      <c r="F64" s="337"/>
      <c r="G64" s="337"/>
      <c r="H64" s="337"/>
      <c r="I64" s="353" t="s">
        <v>547</v>
      </c>
      <c r="J64" s="353"/>
      <c r="K64" s="353"/>
      <c r="L64" s="353"/>
      <c r="M64" s="353"/>
      <c r="N64" s="353"/>
      <c r="O64" s="353"/>
      <c r="P64" s="353"/>
      <c r="Q64" s="353"/>
      <c r="R64" s="353"/>
      <c r="S64" s="353"/>
      <c r="T64" s="353"/>
      <c r="U64" s="353"/>
      <c r="V64" s="353"/>
      <c r="W64" s="353"/>
      <c r="X64" s="353"/>
      <c r="Y64" s="384"/>
      <c r="Z64" s="388"/>
      <c r="AA64" s="388"/>
      <c r="AB64" s="397"/>
      <c r="AC64" s="400"/>
    </row>
    <row r="65" spans="1:29" ht="20.100000000000001" customHeight="1">
      <c r="A65" s="329"/>
      <c r="B65" s="338" t="s">
        <v>361</v>
      </c>
      <c r="C65" s="345"/>
      <c r="D65" s="345"/>
      <c r="E65" s="345"/>
      <c r="F65" s="345"/>
      <c r="G65" s="345"/>
      <c r="H65" s="349"/>
      <c r="I65" s="353" t="s">
        <v>547</v>
      </c>
      <c r="J65" s="353"/>
      <c r="K65" s="353"/>
      <c r="L65" s="353"/>
      <c r="M65" s="353"/>
      <c r="N65" s="353"/>
      <c r="O65" s="353"/>
      <c r="P65" s="353"/>
      <c r="Q65" s="353"/>
      <c r="R65" s="353"/>
      <c r="S65" s="353"/>
      <c r="T65" s="353"/>
      <c r="U65" s="353"/>
      <c r="V65" s="353"/>
      <c r="W65" s="353"/>
      <c r="X65" s="353"/>
      <c r="Y65" s="384"/>
      <c r="Z65" s="388"/>
      <c r="AA65" s="388"/>
      <c r="AB65" s="397"/>
      <c r="AC65" s="401"/>
    </row>
    <row r="66" spans="1:29" ht="20.100000000000001" customHeight="1">
      <c r="A66" s="329"/>
      <c r="B66" s="337" t="s">
        <v>553</v>
      </c>
      <c r="C66" s="337"/>
      <c r="D66" s="337"/>
      <c r="E66" s="337"/>
      <c r="F66" s="337"/>
      <c r="G66" s="337"/>
      <c r="H66" s="337"/>
      <c r="I66" s="353" t="s">
        <v>547</v>
      </c>
      <c r="J66" s="353"/>
      <c r="K66" s="353"/>
      <c r="L66" s="353"/>
      <c r="M66" s="353"/>
      <c r="N66" s="353"/>
      <c r="O66" s="353"/>
      <c r="P66" s="353"/>
      <c r="Q66" s="353"/>
      <c r="R66" s="353"/>
      <c r="S66" s="353"/>
      <c r="T66" s="353"/>
      <c r="U66" s="353"/>
      <c r="V66" s="353"/>
      <c r="W66" s="353"/>
      <c r="X66" s="353"/>
      <c r="Y66" s="384"/>
      <c r="Z66" s="388"/>
      <c r="AA66" s="388"/>
      <c r="AB66" s="397"/>
    </row>
    <row r="67" spans="1:29" ht="20.100000000000001" customHeight="1">
      <c r="A67" s="329"/>
      <c r="B67" s="337" t="s">
        <v>86</v>
      </c>
      <c r="C67" s="337"/>
      <c r="D67" s="337"/>
      <c r="E67" s="337"/>
      <c r="F67" s="337"/>
      <c r="G67" s="337"/>
      <c r="H67" s="337"/>
      <c r="I67" s="353" t="s">
        <v>547</v>
      </c>
      <c r="J67" s="353"/>
      <c r="K67" s="353"/>
      <c r="L67" s="353"/>
      <c r="M67" s="353"/>
      <c r="N67" s="353"/>
      <c r="O67" s="353"/>
      <c r="P67" s="353"/>
      <c r="Q67" s="353"/>
      <c r="R67" s="353"/>
      <c r="S67" s="353"/>
      <c r="T67" s="353"/>
      <c r="U67" s="353"/>
      <c r="V67" s="353"/>
      <c r="W67" s="353"/>
      <c r="X67" s="353"/>
      <c r="Y67" s="384"/>
      <c r="Z67" s="388"/>
      <c r="AA67" s="388"/>
      <c r="AB67" s="397"/>
    </row>
    <row r="68" spans="1:29" ht="20.100000000000001" customHeight="1">
      <c r="A68" s="329"/>
      <c r="B68" s="338" t="s">
        <v>619</v>
      </c>
      <c r="C68" s="345"/>
      <c r="D68" s="345"/>
      <c r="E68" s="345"/>
      <c r="F68" s="345"/>
      <c r="G68" s="345"/>
      <c r="H68" s="349"/>
      <c r="I68" s="354" t="s">
        <v>547</v>
      </c>
      <c r="J68" s="362"/>
      <c r="K68" s="362"/>
      <c r="L68" s="362"/>
      <c r="M68" s="362"/>
      <c r="N68" s="362"/>
      <c r="O68" s="362"/>
      <c r="P68" s="362"/>
      <c r="Q68" s="362"/>
      <c r="R68" s="362"/>
      <c r="S68" s="362"/>
      <c r="T68" s="362"/>
      <c r="U68" s="362"/>
      <c r="V68" s="362"/>
      <c r="W68" s="362"/>
      <c r="X68" s="379"/>
      <c r="Y68" s="384"/>
      <c r="Z68" s="388"/>
      <c r="AA68" s="388"/>
      <c r="AB68" s="397"/>
    </row>
    <row r="69" spans="1:29" ht="20.100000000000001" customHeight="1">
      <c r="A69" s="329"/>
      <c r="B69" s="338" t="s">
        <v>622</v>
      </c>
      <c r="C69" s="345"/>
      <c r="D69" s="345"/>
      <c r="E69" s="345"/>
      <c r="F69" s="345"/>
      <c r="G69" s="345"/>
      <c r="H69" s="349"/>
      <c r="I69" s="354" t="s">
        <v>547</v>
      </c>
      <c r="J69" s="362"/>
      <c r="K69" s="362"/>
      <c r="L69" s="362"/>
      <c r="M69" s="362"/>
      <c r="N69" s="362"/>
      <c r="O69" s="362"/>
      <c r="P69" s="362"/>
      <c r="Q69" s="362"/>
      <c r="R69" s="362"/>
      <c r="S69" s="362"/>
      <c r="T69" s="362"/>
      <c r="U69" s="362"/>
      <c r="V69" s="362"/>
      <c r="W69" s="362"/>
      <c r="X69" s="379"/>
      <c r="Y69" s="384"/>
      <c r="Z69" s="388"/>
      <c r="AA69" s="388"/>
      <c r="AB69" s="397"/>
    </row>
    <row r="70" spans="1:29" ht="20.100000000000001" customHeight="1">
      <c r="A70" s="329"/>
      <c r="B70" s="338" t="s">
        <v>620</v>
      </c>
      <c r="C70" s="345"/>
      <c r="D70" s="345"/>
      <c r="E70" s="345"/>
      <c r="F70" s="345"/>
      <c r="G70" s="345"/>
      <c r="H70" s="349"/>
      <c r="I70" s="354" t="s">
        <v>547</v>
      </c>
      <c r="J70" s="362"/>
      <c r="K70" s="362"/>
      <c r="L70" s="362"/>
      <c r="M70" s="362"/>
      <c r="N70" s="362"/>
      <c r="O70" s="362"/>
      <c r="P70" s="362"/>
      <c r="Q70" s="362"/>
      <c r="R70" s="362"/>
      <c r="S70" s="362"/>
      <c r="T70" s="362"/>
      <c r="U70" s="362"/>
      <c r="V70" s="362"/>
      <c r="W70" s="362"/>
      <c r="X70" s="379"/>
      <c r="Y70" s="384"/>
      <c r="Z70" s="388"/>
      <c r="AA70" s="388"/>
      <c r="AB70" s="397"/>
    </row>
    <row r="71" spans="1:29" ht="20.100000000000001" customHeight="1">
      <c r="A71" s="329"/>
      <c r="B71" s="338" t="s">
        <v>419</v>
      </c>
      <c r="C71" s="345"/>
      <c r="D71" s="345"/>
      <c r="E71" s="345"/>
      <c r="F71" s="345"/>
      <c r="G71" s="345"/>
      <c r="H71" s="349"/>
      <c r="I71" s="354" t="s">
        <v>547</v>
      </c>
      <c r="J71" s="362"/>
      <c r="K71" s="362"/>
      <c r="L71" s="362"/>
      <c r="M71" s="362"/>
      <c r="N71" s="362"/>
      <c r="O71" s="362"/>
      <c r="P71" s="362"/>
      <c r="Q71" s="362"/>
      <c r="R71" s="362"/>
      <c r="S71" s="362"/>
      <c r="T71" s="362"/>
      <c r="U71" s="362"/>
      <c r="V71" s="362"/>
      <c r="W71" s="362"/>
      <c r="X71" s="379"/>
      <c r="Y71" s="384"/>
      <c r="Z71" s="388"/>
      <c r="AA71" s="388"/>
      <c r="AB71" s="397"/>
    </row>
    <row r="72" spans="1:29" ht="20.100000000000001" customHeight="1">
      <c r="A72" s="329"/>
      <c r="B72" s="338" t="s">
        <v>66</v>
      </c>
      <c r="C72" s="345"/>
      <c r="D72" s="345"/>
      <c r="E72" s="345"/>
      <c r="F72" s="345"/>
      <c r="G72" s="345"/>
      <c r="H72" s="349"/>
      <c r="I72" s="354" t="s">
        <v>547</v>
      </c>
      <c r="J72" s="362"/>
      <c r="K72" s="362"/>
      <c r="L72" s="362"/>
      <c r="M72" s="362"/>
      <c r="N72" s="362"/>
      <c r="O72" s="362"/>
      <c r="P72" s="362"/>
      <c r="Q72" s="362"/>
      <c r="R72" s="362"/>
      <c r="S72" s="362"/>
      <c r="T72" s="362"/>
      <c r="U72" s="362"/>
      <c r="V72" s="362"/>
      <c r="W72" s="362"/>
      <c r="X72" s="379"/>
      <c r="Y72" s="384"/>
      <c r="Z72" s="388"/>
      <c r="AA72" s="388"/>
      <c r="AB72" s="397"/>
    </row>
    <row r="73" spans="1:29" ht="45.75" customHeight="1">
      <c r="A73" s="329"/>
      <c r="B73" s="339" t="s">
        <v>140</v>
      </c>
      <c r="C73" s="346"/>
      <c r="D73" s="346"/>
      <c r="E73" s="346"/>
      <c r="F73" s="346"/>
      <c r="G73" s="346"/>
      <c r="H73" s="346"/>
      <c r="I73" s="353" t="s">
        <v>781</v>
      </c>
      <c r="J73" s="353"/>
      <c r="K73" s="353"/>
      <c r="L73" s="353"/>
      <c r="M73" s="353"/>
      <c r="N73" s="353"/>
      <c r="O73" s="353"/>
      <c r="P73" s="353"/>
      <c r="Q73" s="353"/>
      <c r="R73" s="353"/>
      <c r="S73" s="353"/>
      <c r="T73" s="353"/>
      <c r="U73" s="353"/>
      <c r="V73" s="353"/>
      <c r="W73" s="353"/>
      <c r="X73" s="353"/>
      <c r="Y73" s="384"/>
      <c r="Z73" s="388"/>
      <c r="AA73" s="388"/>
      <c r="AB73" s="397"/>
    </row>
    <row r="74" spans="1:29" ht="20.100000000000001" customHeight="1">
      <c r="A74" s="329"/>
      <c r="B74" s="337" t="s">
        <v>551</v>
      </c>
      <c r="C74" s="337"/>
      <c r="D74" s="337"/>
      <c r="E74" s="337"/>
      <c r="F74" s="337"/>
      <c r="G74" s="337"/>
      <c r="H74" s="337"/>
      <c r="I74" s="353" t="s">
        <v>404</v>
      </c>
      <c r="J74" s="353"/>
      <c r="K74" s="353"/>
      <c r="L74" s="353"/>
      <c r="M74" s="353"/>
      <c r="N74" s="353"/>
      <c r="O74" s="353"/>
      <c r="P74" s="353"/>
      <c r="Q74" s="353"/>
      <c r="R74" s="353"/>
      <c r="S74" s="353"/>
      <c r="T74" s="353"/>
      <c r="U74" s="353"/>
      <c r="V74" s="353"/>
      <c r="W74" s="353"/>
      <c r="X74" s="353"/>
      <c r="Y74" s="384"/>
      <c r="Z74" s="388"/>
      <c r="AA74" s="388"/>
      <c r="AB74" s="397"/>
    </row>
    <row r="75" spans="1:29" ht="20.25" customHeight="1">
      <c r="A75" s="329"/>
      <c r="B75" s="337" t="s">
        <v>544</v>
      </c>
      <c r="C75" s="337"/>
      <c r="D75" s="337"/>
      <c r="E75" s="337"/>
      <c r="F75" s="337"/>
      <c r="G75" s="337"/>
      <c r="H75" s="337"/>
      <c r="I75" s="353" t="s">
        <v>404</v>
      </c>
      <c r="J75" s="353"/>
      <c r="K75" s="353"/>
      <c r="L75" s="353"/>
      <c r="M75" s="353"/>
      <c r="N75" s="353"/>
      <c r="O75" s="353"/>
      <c r="P75" s="353"/>
      <c r="Q75" s="353"/>
      <c r="R75" s="353"/>
      <c r="S75" s="353"/>
      <c r="T75" s="353"/>
      <c r="U75" s="353"/>
      <c r="V75" s="353"/>
      <c r="W75" s="353"/>
      <c r="X75" s="353"/>
      <c r="Y75" s="384"/>
      <c r="Z75" s="388"/>
      <c r="AA75" s="388"/>
      <c r="AB75" s="397"/>
      <c r="AC75" s="400"/>
    </row>
    <row r="76" spans="1:29" ht="20.25" customHeight="1">
      <c r="A76" s="329"/>
      <c r="B76" s="337" t="s">
        <v>129</v>
      </c>
      <c r="C76" s="337"/>
      <c r="D76" s="337"/>
      <c r="E76" s="337"/>
      <c r="F76" s="337"/>
      <c r="G76" s="337"/>
      <c r="H76" s="337"/>
      <c r="I76" s="358" t="s">
        <v>343</v>
      </c>
      <c r="J76" s="358"/>
      <c r="K76" s="358"/>
      <c r="L76" s="358"/>
      <c r="M76" s="358"/>
      <c r="N76" s="358"/>
      <c r="O76" s="358"/>
      <c r="P76" s="358"/>
      <c r="Q76" s="358"/>
      <c r="R76" s="358"/>
      <c r="S76" s="358"/>
      <c r="T76" s="358"/>
      <c r="U76" s="358"/>
      <c r="V76" s="358"/>
      <c r="W76" s="358"/>
      <c r="X76" s="358"/>
      <c r="Y76" s="384"/>
      <c r="Z76" s="388"/>
      <c r="AA76" s="388"/>
      <c r="AB76" s="397"/>
      <c r="AC76" s="401"/>
    </row>
    <row r="77" spans="1:29" ht="20.100000000000001" customHeight="1">
      <c r="A77" s="329"/>
      <c r="B77" s="341" t="s">
        <v>477</v>
      </c>
      <c r="C77" s="347"/>
      <c r="D77" s="347"/>
      <c r="E77" s="347"/>
      <c r="F77" s="347"/>
      <c r="G77" s="347"/>
      <c r="H77" s="347"/>
      <c r="I77" s="359" t="s">
        <v>547</v>
      </c>
      <c r="J77" s="359"/>
      <c r="K77" s="359"/>
      <c r="L77" s="359"/>
      <c r="M77" s="359"/>
      <c r="N77" s="359"/>
      <c r="O77" s="359"/>
      <c r="P77" s="359"/>
      <c r="Q77" s="359"/>
      <c r="R77" s="359"/>
      <c r="S77" s="359"/>
      <c r="T77" s="359"/>
      <c r="U77" s="359"/>
      <c r="V77" s="359"/>
      <c r="W77" s="359"/>
      <c r="X77" s="359"/>
      <c r="Y77" s="384"/>
      <c r="Z77" s="388"/>
      <c r="AA77" s="388"/>
      <c r="AB77" s="397"/>
      <c r="AC77" s="400"/>
    </row>
    <row r="78" spans="1:29" ht="20.100000000000001" customHeight="1">
      <c r="A78" s="331"/>
      <c r="B78" s="340" t="s">
        <v>554</v>
      </c>
      <c r="C78" s="340"/>
      <c r="D78" s="340"/>
      <c r="E78" s="340"/>
      <c r="F78" s="340"/>
      <c r="G78" s="340"/>
      <c r="H78" s="340"/>
      <c r="I78" s="360" t="s">
        <v>404</v>
      </c>
      <c r="J78" s="360"/>
      <c r="K78" s="360"/>
      <c r="L78" s="360"/>
      <c r="M78" s="360"/>
      <c r="N78" s="360"/>
      <c r="O78" s="360"/>
      <c r="P78" s="360"/>
      <c r="Q78" s="360"/>
      <c r="R78" s="360"/>
      <c r="S78" s="360"/>
      <c r="T78" s="360"/>
      <c r="U78" s="360"/>
      <c r="V78" s="360"/>
      <c r="W78" s="360"/>
      <c r="X78" s="360"/>
      <c r="Y78" s="385"/>
      <c r="Z78" s="389"/>
      <c r="AA78" s="389"/>
      <c r="AB78" s="398"/>
      <c r="AC78" s="402"/>
    </row>
    <row r="79" spans="1:29" ht="20.100000000000001" customHeight="1">
      <c r="A79" s="329" t="s">
        <v>235</v>
      </c>
      <c r="B79" s="337" t="s">
        <v>555</v>
      </c>
      <c r="C79" s="337"/>
      <c r="D79" s="337"/>
      <c r="E79" s="337"/>
      <c r="F79" s="337"/>
      <c r="G79" s="337"/>
      <c r="H79" s="337"/>
      <c r="I79" s="353" t="s">
        <v>547</v>
      </c>
      <c r="J79" s="353"/>
      <c r="K79" s="353"/>
      <c r="L79" s="353"/>
      <c r="M79" s="353"/>
      <c r="N79" s="353"/>
      <c r="O79" s="353"/>
      <c r="P79" s="353"/>
      <c r="Q79" s="353"/>
      <c r="R79" s="353"/>
      <c r="S79" s="353"/>
      <c r="T79" s="353"/>
      <c r="U79" s="353"/>
      <c r="V79" s="353"/>
      <c r="W79" s="353"/>
      <c r="X79" s="353"/>
      <c r="Y79" s="384"/>
      <c r="Z79" s="388"/>
      <c r="AA79" s="388"/>
      <c r="AB79" s="397"/>
    </row>
    <row r="80" spans="1:29" ht="20.100000000000001" customHeight="1">
      <c r="A80" s="329"/>
      <c r="B80" s="337" t="s">
        <v>206</v>
      </c>
      <c r="C80" s="337"/>
      <c r="D80" s="337"/>
      <c r="E80" s="337"/>
      <c r="F80" s="337"/>
      <c r="G80" s="337"/>
      <c r="H80" s="337"/>
      <c r="I80" s="353" t="s">
        <v>547</v>
      </c>
      <c r="J80" s="353"/>
      <c r="K80" s="353"/>
      <c r="L80" s="353"/>
      <c r="M80" s="353"/>
      <c r="N80" s="353"/>
      <c r="O80" s="353"/>
      <c r="P80" s="353"/>
      <c r="Q80" s="353"/>
      <c r="R80" s="353"/>
      <c r="S80" s="353"/>
      <c r="T80" s="353"/>
      <c r="U80" s="353"/>
      <c r="V80" s="353"/>
      <c r="W80" s="353"/>
      <c r="X80" s="353"/>
      <c r="Y80" s="384"/>
      <c r="Z80" s="388"/>
      <c r="AA80" s="388"/>
      <c r="AB80" s="397"/>
      <c r="AC80" s="402"/>
    </row>
    <row r="81" spans="1:29" ht="20.100000000000001" customHeight="1">
      <c r="A81" s="329"/>
      <c r="B81" s="337" t="s">
        <v>423</v>
      </c>
      <c r="C81" s="337"/>
      <c r="D81" s="337"/>
      <c r="E81" s="337"/>
      <c r="F81" s="337"/>
      <c r="G81" s="337"/>
      <c r="H81" s="337"/>
      <c r="I81" s="353" t="s">
        <v>547</v>
      </c>
      <c r="J81" s="353"/>
      <c r="K81" s="353"/>
      <c r="L81" s="353"/>
      <c r="M81" s="353"/>
      <c r="N81" s="353"/>
      <c r="O81" s="353"/>
      <c r="P81" s="353"/>
      <c r="Q81" s="353"/>
      <c r="R81" s="353"/>
      <c r="S81" s="353"/>
      <c r="T81" s="353"/>
      <c r="U81" s="353"/>
      <c r="V81" s="353"/>
      <c r="W81" s="353"/>
      <c r="X81" s="353"/>
      <c r="Y81" s="384"/>
      <c r="Z81" s="388"/>
      <c r="AA81" s="388"/>
      <c r="AB81" s="397"/>
      <c r="AC81" s="403"/>
    </row>
    <row r="82" spans="1:29" ht="20.100000000000001" customHeight="1">
      <c r="A82" s="329"/>
      <c r="B82" s="338" t="s">
        <v>379</v>
      </c>
      <c r="C82" s="345"/>
      <c r="D82" s="345"/>
      <c r="E82" s="345"/>
      <c r="F82" s="345"/>
      <c r="G82" s="345"/>
      <c r="H82" s="349"/>
      <c r="I82" s="354" t="s">
        <v>547</v>
      </c>
      <c r="J82" s="362"/>
      <c r="K82" s="362"/>
      <c r="L82" s="362"/>
      <c r="M82" s="362"/>
      <c r="N82" s="362"/>
      <c r="O82" s="362"/>
      <c r="P82" s="362"/>
      <c r="Q82" s="362"/>
      <c r="R82" s="362"/>
      <c r="S82" s="362"/>
      <c r="T82" s="362"/>
      <c r="U82" s="362"/>
      <c r="V82" s="362"/>
      <c r="W82" s="362"/>
      <c r="X82" s="379"/>
      <c r="Y82" s="384"/>
      <c r="Z82" s="388"/>
      <c r="AA82" s="388"/>
      <c r="AB82" s="397"/>
      <c r="AC82" s="403"/>
    </row>
    <row r="83" spans="1:29" ht="20.100000000000001" customHeight="1">
      <c r="A83" s="329"/>
      <c r="B83" s="338" t="s">
        <v>123</v>
      </c>
      <c r="C83" s="345"/>
      <c r="D83" s="345"/>
      <c r="E83" s="345"/>
      <c r="F83" s="345"/>
      <c r="G83" s="345"/>
      <c r="H83" s="349"/>
      <c r="I83" s="354" t="s">
        <v>547</v>
      </c>
      <c r="J83" s="362"/>
      <c r="K83" s="362"/>
      <c r="L83" s="362"/>
      <c r="M83" s="362"/>
      <c r="N83" s="362"/>
      <c r="O83" s="362"/>
      <c r="P83" s="362"/>
      <c r="Q83" s="362"/>
      <c r="R83" s="362"/>
      <c r="S83" s="362"/>
      <c r="T83" s="362"/>
      <c r="U83" s="362"/>
      <c r="V83" s="362"/>
      <c r="W83" s="362"/>
      <c r="X83" s="379"/>
      <c r="Y83" s="384"/>
      <c r="Z83" s="388"/>
      <c r="AA83" s="388"/>
      <c r="AB83" s="397"/>
      <c r="AC83" s="403"/>
    </row>
    <row r="84" spans="1:29" ht="20.100000000000001" customHeight="1">
      <c r="A84" s="329"/>
      <c r="B84" s="338" t="s">
        <v>614</v>
      </c>
      <c r="C84" s="345"/>
      <c r="D84" s="345"/>
      <c r="E84" s="345"/>
      <c r="F84" s="345"/>
      <c r="G84" s="345"/>
      <c r="H84" s="349"/>
      <c r="I84" s="354" t="s">
        <v>547</v>
      </c>
      <c r="J84" s="362"/>
      <c r="K84" s="362"/>
      <c r="L84" s="362"/>
      <c r="M84" s="362"/>
      <c r="N84" s="362"/>
      <c r="O84" s="362"/>
      <c r="P84" s="362"/>
      <c r="Q84" s="362"/>
      <c r="R84" s="362"/>
      <c r="S84" s="362"/>
      <c r="T84" s="362"/>
      <c r="U84" s="362"/>
      <c r="V84" s="362"/>
      <c r="W84" s="362"/>
      <c r="X84" s="379"/>
      <c r="Y84" s="384"/>
      <c r="Z84" s="388"/>
      <c r="AA84" s="388"/>
      <c r="AB84" s="397"/>
      <c r="AC84" s="403"/>
    </row>
    <row r="85" spans="1:29" ht="20.100000000000001" customHeight="1">
      <c r="A85" s="329"/>
      <c r="B85" s="338" t="s">
        <v>615</v>
      </c>
      <c r="C85" s="345"/>
      <c r="D85" s="345"/>
      <c r="E85" s="345"/>
      <c r="F85" s="345"/>
      <c r="G85" s="345"/>
      <c r="H85" s="349"/>
      <c r="I85" s="354" t="s">
        <v>547</v>
      </c>
      <c r="J85" s="362"/>
      <c r="K85" s="362"/>
      <c r="L85" s="362"/>
      <c r="M85" s="362"/>
      <c r="N85" s="362"/>
      <c r="O85" s="362"/>
      <c r="P85" s="362"/>
      <c r="Q85" s="362"/>
      <c r="R85" s="362"/>
      <c r="S85" s="362"/>
      <c r="T85" s="362"/>
      <c r="U85" s="362"/>
      <c r="V85" s="362"/>
      <c r="W85" s="362"/>
      <c r="X85" s="379"/>
      <c r="Y85" s="384"/>
      <c r="Z85" s="388"/>
      <c r="AA85" s="388"/>
      <c r="AB85" s="397"/>
      <c r="AC85" s="403"/>
    </row>
    <row r="86" spans="1:29" ht="20.100000000000001" customHeight="1">
      <c r="A86" s="329"/>
      <c r="B86" s="338" t="s">
        <v>626</v>
      </c>
      <c r="C86" s="345"/>
      <c r="D86" s="345"/>
      <c r="E86" s="345"/>
      <c r="F86" s="345"/>
      <c r="G86" s="345"/>
      <c r="H86" s="349"/>
      <c r="I86" s="354" t="s">
        <v>547</v>
      </c>
      <c r="J86" s="362"/>
      <c r="K86" s="362"/>
      <c r="L86" s="362"/>
      <c r="M86" s="362"/>
      <c r="N86" s="362"/>
      <c r="O86" s="362"/>
      <c r="P86" s="362"/>
      <c r="Q86" s="362"/>
      <c r="R86" s="362"/>
      <c r="S86" s="362"/>
      <c r="T86" s="362"/>
      <c r="U86" s="362"/>
      <c r="V86" s="362"/>
      <c r="W86" s="362"/>
      <c r="X86" s="379"/>
      <c r="Y86" s="384"/>
      <c r="Z86" s="388"/>
      <c r="AA86" s="388"/>
      <c r="AB86" s="397"/>
      <c r="AC86" s="403"/>
    </row>
    <row r="87" spans="1:29" ht="20.100000000000001" customHeight="1">
      <c r="A87" s="329"/>
      <c r="B87" s="338" t="s">
        <v>203</v>
      </c>
      <c r="C87" s="345"/>
      <c r="D87" s="345"/>
      <c r="E87" s="345"/>
      <c r="F87" s="345"/>
      <c r="G87" s="345"/>
      <c r="H87" s="349"/>
      <c r="I87" s="354" t="s">
        <v>547</v>
      </c>
      <c r="J87" s="362"/>
      <c r="K87" s="362"/>
      <c r="L87" s="362"/>
      <c r="M87" s="362"/>
      <c r="N87" s="362"/>
      <c r="O87" s="362"/>
      <c r="P87" s="362"/>
      <c r="Q87" s="362"/>
      <c r="R87" s="362"/>
      <c r="S87" s="362"/>
      <c r="T87" s="362"/>
      <c r="U87" s="362"/>
      <c r="V87" s="362"/>
      <c r="W87" s="362"/>
      <c r="X87" s="379"/>
      <c r="Y87" s="384"/>
      <c r="Z87" s="388"/>
      <c r="AA87" s="388"/>
      <c r="AB87" s="397"/>
      <c r="AC87" s="403"/>
    </row>
    <row r="88" spans="1:29" ht="50.1" customHeight="1">
      <c r="A88" s="329"/>
      <c r="B88" s="339" t="s">
        <v>140</v>
      </c>
      <c r="C88" s="346"/>
      <c r="D88" s="346"/>
      <c r="E88" s="346"/>
      <c r="F88" s="346"/>
      <c r="G88" s="346"/>
      <c r="H88" s="346"/>
      <c r="I88" s="353" t="s">
        <v>781</v>
      </c>
      <c r="J88" s="353"/>
      <c r="K88" s="353"/>
      <c r="L88" s="353"/>
      <c r="M88" s="353"/>
      <c r="N88" s="353"/>
      <c r="O88" s="353"/>
      <c r="P88" s="353"/>
      <c r="Q88" s="353"/>
      <c r="R88" s="353"/>
      <c r="S88" s="353"/>
      <c r="T88" s="353"/>
      <c r="U88" s="353"/>
      <c r="V88" s="353"/>
      <c r="W88" s="353"/>
      <c r="X88" s="353"/>
      <c r="Y88" s="384"/>
      <c r="Z88" s="388"/>
      <c r="AA88" s="388"/>
      <c r="AB88" s="397"/>
    </row>
    <row r="89" spans="1:29" ht="20.100000000000001" customHeight="1">
      <c r="A89" s="329"/>
      <c r="B89" s="337" t="s">
        <v>551</v>
      </c>
      <c r="C89" s="337"/>
      <c r="D89" s="337"/>
      <c r="E89" s="337"/>
      <c r="F89" s="337"/>
      <c r="G89" s="337"/>
      <c r="H89" s="337"/>
      <c r="I89" s="353" t="s">
        <v>404</v>
      </c>
      <c r="J89" s="353"/>
      <c r="K89" s="353"/>
      <c r="L89" s="353"/>
      <c r="M89" s="353"/>
      <c r="N89" s="353"/>
      <c r="O89" s="353"/>
      <c r="P89" s="353"/>
      <c r="Q89" s="353"/>
      <c r="R89" s="353"/>
      <c r="S89" s="353"/>
      <c r="T89" s="353"/>
      <c r="U89" s="353"/>
      <c r="V89" s="353"/>
      <c r="W89" s="353"/>
      <c r="X89" s="353"/>
      <c r="Y89" s="384"/>
      <c r="Z89" s="388"/>
      <c r="AA89" s="388"/>
      <c r="AB89" s="397"/>
    </row>
    <row r="90" spans="1:29" ht="20.100000000000001" customHeight="1">
      <c r="A90" s="331"/>
      <c r="B90" s="340" t="s">
        <v>554</v>
      </c>
      <c r="C90" s="340"/>
      <c r="D90" s="340"/>
      <c r="E90" s="340"/>
      <c r="F90" s="340"/>
      <c r="G90" s="340"/>
      <c r="H90" s="340"/>
      <c r="I90" s="357" t="s">
        <v>404</v>
      </c>
      <c r="J90" s="357"/>
      <c r="K90" s="357"/>
      <c r="L90" s="357"/>
      <c r="M90" s="357"/>
      <c r="N90" s="357"/>
      <c r="O90" s="357"/>
      <c r="P90" s="357"/>
      <c r="Q90" s="357"/>
      <c r="R90" s="357"/>
      <c r="S90" s="357"/>
      <c r="T90" s="357"/>
      <c r="U90" s="357"/>
      <c r="V90" s="357"/>
      <c r="W90" s="357"/>
      <c r="X90" s="357"/>
      <c r="Y90" s="385"/>
      <c r="Z90" s="389"/>
      <c r="AA90" s="389"/>
      <c r="AB90" s="398"/>
      <c r="AC90" s="402"/>
    </row>
    <row r="91" spans="1:29" ht="20.100000000000001" customHeight="1">
      <c r="A91" s="328" t="s">
        <v>560</v>
      </c>
      <c r="B91" s="336" t="s">
        <v>555</v>
      </c>
      <c r="C91" s="336"/>
      <c r="D91" s="336"/>
      <c r="E91" s="336"/>
      <c r="F91" s="336"/>
      <c r="G91" s="336"/>
      <c r="H91" s="336"/>
      <c r="I91" s="361" t="s">
        <v>547</v>
      </c>
      <c r="J91" s="361"/>
      <c r="K91" s="361"/>
      <c r="L91" s="361"/>
      <c r="M91" s="361"/>
      <c r="N91" s="361"/>
      <c r="O91" s="361"/>
      <c r="P91" s="361"/>
      <c r="Q91" s="361"/>
      <c r="R91" s="361"/>
      <c r="S91" s="361"/>
      <c r="T91" s="361"/>
      <c r="U91" s="361"/>
      <c r="V91" s="361"/>
      <c r="W91" s="361"/>
      <c r="X91" s="361"/>
      <c r="Y91" s="386"/>
      <c r="Z91" s="390"/>
      <c r="AA91" s="390"/>
      <c r="AB91" s="399"/>
      <c r="AC91" s="400"/>
    </row>
    <row r="92" spans="1:29" ht="20.100000000000001" customHeight="1">
      <c r="A92" s="329"/>
      <c r="B92" s="337" t="s">
        <v>206</v>
      </c>
      <c r="C92" s="337"/>
      <c r="D92" s="337"/>
      <c r="E92" s="337"/>
      <c r="F92" s="337"/>
      <c r="G92" s="337"/>
      <c r="H92" s="337"/>
      <c r="I92" s="353" t="s">
        <v>547</v>
      </c>
      <c r="J92" s="353"/>
      <c r="K92" s="353"/>
      <c r="L92" s="353"/>
      <c r="M92" s="353"/>
      <c r="N92" s="353"/>
      <c r="O92" s="353"/>
      <c r="P92" s="353"/>
      <c r="Q92" s="353"/>
      <c r="R92" s="353"/>
      <c r="S92" s="353"/>
      <c r="T92" s="353"/>
      <c r="U92" s="353"/>
      <c r="V92" s="353"/>
      <c r="W92" s="353"/>
      <c r="X92" s="353"/>
      <c r="Y92" s="384"/>
      <c r="Z92" s="388"/>
      <c r="AA92" s="388"/>
      <c r="AB92" s="397"/>
      <c r="AC92" s="402"/>
    </row>
    <row r="93" spans="1:29" ht="20.100000000000001" customHeight="1">
      <c r="A93" s="329"/>
      <c r="B93" s="338" t="s">
        <v>613</v>
      </c>
      <c r="C93" s="345"/>
      <c r="D93" s="345"/>
      <c r="E93" s="345"/>
      <c r="F93" s="345"/>
      <c r="G93" s="345"/>
      <c r="H93" s="349"/>
      <c r="I93" s="354" t="s">
        <v>547</v>
      </c>
      <c r="J93" s="362"/>
      <c r="K93" s="362"/>
      <c r="L93" s="362"/>
      <c r="M93" s="362"/>
      <c r="N93" s="362"/>
      <c r="O93" s="362"/>
      <c r="P93" s="362"/>
      <c r="Q93" s="362"/>
      <c r="R93" s="362"/>
      <c r="S93" s="362"/>
      <c r="T93" s="362"/>
      <c r="U93" s="362"/>
      <c r="V93" s="362"/>
      <c r="W93" s="362"/>
      <c r="X93" s="379"/>
      <c r="Y93" s="384"/>
      <c r="Z93" s="388"/>
      <c r="AA93" s="388"/>
      <c r="AB93" s="397"/>
      <c r="AC93" s="403"/>
    </row>
    <row r="94" spans="1:29" ht="20.100000000000001" customHeight="1">
      <c r="A94" s="329"/>
      <c r="B94" s="338" t="s">
        <v>379</v>
      </c>
      <c r="C94" s="345"/>
      <c r="D94" s="345"/>
      <c r="E94" s="345"/>
      <c r="F94" s="345"/>
      <c r="G94" s="345"/>
      <c r="H94" s="349"/>
      <c r="I94" s="354" t="s">
        <v>547</v>
      </c>
      <c r="J94" s="362"/>
      <c r="K94" s="362"/>
      <c r="L94" s="362"/>
      <c r="M94" s="362"/>
      <c r="N94" s="362"/>
      <c r="O94" s="362"/>
      <c r="P94" s="362"/>
      <c r="Q94" s="362"/>
      <c r="R94" s="362"/>
      <c r="S94" s="362"/>
      <c r="T94" s="362"/>
      <c r="U94" s="362"/>
      <c r="V94" s="362"/>
      <c r="W94" s="362"/>
      <c r="X94" s="379"/>
      <c r="Y94" s="384"/>
      <c r="Z94" s="388"/>
      <c r="AA94" s="388"/>
      <c r="AB94" s="397"/>
      <c r="AC94" s="403"/>
    </row>
    <row r="95" spans="1:29" ht="20.100000000000001" customHeight="1">
      <c r="A95" s="329"/>
      <c r="B95" s="338" t="s">
        <v>123</v>
      </c>
      <c r="C95" s="345"/>
      <c r="D95" s="345"/>
      <c r="E95" s="345"/>
      <c r="F95" s="345"/>
      <c r="G95" s="345"/>
      <c r="H95" s="349"/>
      <c r="I95" s="354" t="s">
        <v>547</v>
      </c>
      <c r="J95" s="362"/>
      <c r="K95" s="362"/>
      <c r="L95" s="362"/>
      <c r="M95" s="362"/>
      <c r="N95" s="362"/>
      <c r="O95" s="362"/>
      <c r="P95" s="362"/>
      <c r="Q95" s="362"/>
      <c r="R95" s="362"/>
      <c r="S95" s="362"/>
      <c r="T95" s="362"/>
      <c r="U95" s="362"/>
      <c r="V95" s="362"/>
      <c r="W95" s="362"/>
      <c r="X95" s="379"/>
      <c r="Y95" s="384"/>
      <c r="Z95" s="388"/>
      <c r="AA95" s="388"/>
      <c r="AB95" s="397"/>
      <c r="AC95" s="403"/>
    </row>
    <row r="96" spans="1:29" ht="20.100000000000001" customHeight="1">
      <c r="A96" s="329"/>
      <c r="B96" s="338" t="s">
        <v>614</v>
      </c>
      <c r="C96" s="345"/>
      <c r="D96" s="345"/>
      <c r="E96" s="345"/>
      <c r="F96" s="345"/>
      <c r="G96" s="345"/>
      <c r="H96" s="349"/>
      <c r="I96" s="354" t="s">
        <v>547</v>
      </c>
      <c r="J96" s="362"/>
      <c r="K96" s="362"/>
      <c r="L96" s="362"/>
      <c r="M96" s="362"/>
      <c r="N96" s="362"/>
      <c r="O96" s="362"/>
      <c r="P96" s="362"/>
      <c r="Q96" s="362"/>
      <c r="R96" s="362"/>
      <c r="S96" s="362"/>
      <c r="T96" s="362"/>
      <c r="U96" s="362"/>
      <c r="V96" s="362"/>
      <c r="W96" s="362"/>
      <c r="X96" s="379"/>
      <c r="Y96" s="384"/>
      <c r="Z96" s="388"/>
      <c r="AA96" s="388"/>
      <c r="AB96" s="397"/>
      <c r="AC96" s="403"/>
    </row>
    <row r="97" spans="1:29" ht="20.100000000000001" customHeight="1">
      <c r="A97" s="329"/>
      <c r="B97" s="338" t="s">
        <v>615</v>
      </c>
      <c r="C97" s="345"/>
      <c r="D97" s="345"/>
      <c r="E97" s="345"/>
      <c r="F97" s="345"/>
      <c r="G97" s="345"/>
      <c r="H97" s="349"/>
      <c r="I97" s="354" t="s">
        <v>547</v>
      </c>
      <c r="J97" s="362"/>
      <c r="K97" s="362"/>
      <c r="L97" s="362"/>
      <c r="M97" s="362"/>
      <c r="N97" s="362"/>
      <c r="O97" s="362"/>
      <c r="P97" s="362"/>
      <c r="Q97" s="362"/>
      <c r="R97" s="362"/>
      <c r="S97" s="362"/>
      <c r="T97" s="362"/>
      <c r="U97" s="362"/>
      <c r="V97" s="362"/>
      <c r="W97" s="362"/>
      <c r="X97" s="379"/>
      <c r="Y97" s="384"/>
      <c r="Z97" s="388"/>
      <c r="AA97" s="388"/>
      <c r="AB97" s="397"/>
      <c r="AC97" s="403"/>
    </row>
    <row r="98" spans="1:29" ht="20.100000000000001" customHeight="1">
      <c r="A98" s="329"/>
      <c r="B98" s="338" t="s">
        <v>626</v>
      </c>
      <c r="C98" s="345"/>
      <c r="D98" s="345"/>
      <c r="E98" s="345"/>
      <c r="F98" s="345"/>
      <c r="G98" s="345"/>
      <c r="H98" s="349"/>
      <c r="I98" s="354" t="s">
        <v>547</v>
      </c>
      <c r="J98" s="362"/>
      <c r="K98" s="362"/>
      <c r="L98" s="362"/>
      <c r="M98" s="362"/>
      <c r="N98" s="362"/>
      <c r="O98" s="362"/>
      <c r="P98" s="362"/>
      <c r="Q98" s="362"/>
      <c r="R98" s="362"/>
      <c r="S98" s="362"/>
      <c r="T98" s="362"/>
      <c r="U98" s="362"/>
      <c r="V98" s="362"/>
      <c r="W98" s="362"/>
      <c r="X98" s="379"/>
      <c r="Y98" s="384"/>
      <c r="Z98" s="388"/>
      <c r="AA98" s="388"/>
      <c r="AB98" s="397"/>
      <c r="AC98" s="403"/>
    </row>
    <row r="99" spans="1:29" ht="20.100000000000001" customHeight="1">
      <c r="A99" s="329"/>
      <c r="B99" s="338" t="s">
        <v>203</v>
      </c>
      <c r="C99" s="345"/>
      <c r="D99" s="345"/>
      <c r="E99" s="345"/>
      <c r="F99" s="345"/>
      <c r="G99" s="345"/>
      <c r="H99" s="349"/>
      <c r="I99" s="354" t="s">
        <v>547</v>
      </c>
      <c r="J99" s="362"/>
      <c r="K99" s="362"/>
      <c r="L99" s="362"/>
      <c r="M99" s="362"/>
      <c r="N99" s="362"/>
      <c r="O99" s="362"/>
      <c r="P99" s="362"/>
      <c r="Q99" s="362"/>
      <c r="R99" s="362"/>
      <c r="S99" s="362"/>
      <c r="T99" s="362"/>
      <c r="U99" s="362"/>
      <c r="V99" s="362"/>
      <c r="W99" s="362"/>
      <c r="X99" s="379"/>
      <c r="Y99" s="384"/>
      <c r="Z99" s="388"/>
      <c r="AA99" s="388"/>
      <c r="AB99" s="397"/>
      <c r="AC99" s="403"/>
    </row>
    <row r="100" spans="1:29" ht="50.1" customHeight="1">
      <c r="A100" s="329"/>
      <c r="B100" s="339" t="s">
        <v>140</v>
      </c>
      <c r="C100" s="346"/>
      <c r="D100" s="346"/>
      <c r="E100" s="346"/>
      <c r="F100" s="346"/>
      <c r="G100" s="346"/>
      <c r="H100" s="346"/>
      <c r="I100" s="353" t="s">
        <v>781</v>
      </c>
      <c r="J100" s="353"/>
      <c r="K100" s="353"/>
      <c r="L100" s="353"/>
      <c r="M100" s="353"/>
      <c r="N100" s="353"/>
      <c r="O100" s="353"/>
      <c r="P100" s="353"/>
      <c r="Q100" s="353"/>
      <c r="R100" s="353"/>
      <c r="S100" s="353"/>
      <c r="T100" s="353"/>
      <c r="U100" s="353"/>
      <c r="V100" s="353"/>
      <c r="W100" s="353"/>
      <c r="X100" s="353"/>
      <c r="Y100" s="384"/>
      <c r="Z100" s="388"/>
      <c r="AA100" s="388"/>
      <c r="AB100" s="397"/>
      <c r="AC100" s="1"/>
    </row>
    <row r="101" spans="1:29" ht="20.100000000000001" customHeight="1">
      <c r="A101" s="329"/>
      <c r="B101" s="337" t="s">
        <v>551</v>
      </c>
      <c r="C101" s="337"/>
      <c r="D101" s="337"/>
      <c r="E101" s="337"/>
      <c r="F101" s="337"/>
      <c r="G101" s="337"/>
      <c r="H101" s="337"/>
      <c r="I101" s="353" t="s">
        <v>404</v>
      </c>
      <c r="J101" s="353"/>
      <c r="K101" s="353"/>
      <c r="L101" s="353"/>
      <c r="M101" s="353"/>
      <c r="N101" s="353"/>
      <c r="O101" s="353"/>
      <c r="P101" s="353"/>
      <c r="Q101" s="353"/>
      <c r="R101" s="353"/>
      <c r="S101" s="353"/>
      <c r="T101" s="353"/>
      <c r="U101" s="353"/>
      <c r="V101" s="353"/>
      <c r="W101" s="353"/>
      <c r="X101" s="353"/>
      <c r="Y101" s="384"/>
      <c r="Z101" s="388"/>
      <c r="AA101" s="388"/>
      <c r="AB101" s="397"/>
      <c r="AC101" s="404"/>
    </row>
    <row r="102" spans="1:29" ht="20.100000000000001" customHeight="1">
      <c r="A102" s="331"/>
      <c r="B102" s="340" t="s">
        <v>554</v>
      </c>
      <c r="C102" s="340"/>
      <c r="D102" s="340"/>
      <c r="E102" s="340"/>
      <c r="F102" s="340"/>
      <c r="G102" s="340"/>
      <c r="H102" s="340"/>
      <c r="I102" s="357" t="s">
        <v>404</v>
      </c>
      <c r="J102" s="357"/>
      <c r="K102" s="357"/>
      <c r="L102" s="357"/>
      <c r="M102" s="357"/>
      <c r="N102" s="357"/>
      <c r="O102" s="357"/>
      <c r="P102" s="357"/>
      <c r="Q102" s="357"/>
      <c r="R102" s="357"/>
      <c r="S102" s="357"/>
      <c r="T102" s="357"/>
      <c r="U102" s="357"/>
      <c r="V102" s="357"/>
      <c r="W102" s="357"/>
      <c r="X102" s="357"/>
      <c r="Y102" s="385"/>
      <c r="Z102" s="389"/>
      <c r="AA102" s="389"/>
      <c r="AB102" s="398"/>
      <c r="AC102" s="402"/>
    </row>
    <row r="103" spans="1:29" ht="9.9499999999999993" customHeight="1">
      <c r="B103" s="342"/>
      <c r="C103" s="348"/>
      <c r="D103" s="348"/>
      <c r="E103" s="348"/>
      <c r="F103" s="348"/>
      <c r="G103" s="348"/>
      <c r="H103" s="348"/>
      <c r="I103" s="348"/>
      <c r="J103" s="348"/>
      <c r="K103" s="348"/>
      <c r="L103" s="348"/>
      <c r="M103" s="348"/>
      <c r="N103" s="348"/>
      <c r="O103" s="348"/>
      <c r="P103" s="348"/>
      <c r="Q103" s="348"/>
      <c r="R103" s="348"/>
      <c r="S103" s="348"/>
      <c r="T103" s="348"/>
      <c r="U103" s="348"/>
      <c r="V103" s="348"/>
      <c r="W103" s="348"/>
      <c r="X103" s="348"/>
      <c r="Y103" s="348"/>
      <c r="Z103" s="348"/>
      <c r="AA103" s="348"/>
      <c r="AB103" s="348"/>
      <c r="AC103" s="348"/>
    </row>
    <row r="104" spans="1:29" ht="20.100000000000001" customHeight="1">
      <c r="A104" s="332" t="s">
        <v>387</v>
      </c>
      <c r="B104" s="121" t="s">
        <v>705</v>
      </c>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row>
    <row r="105" spans="1:29" ht="20.100000000000001" customHeight="1">
      <c r="A105" s="332" t="s">
        <v>83</v>
      </c>
      <c r="B105" s="342" t="s">
        <v>471</v>
      </c>
      <c r="C105" s="342"/>
      <c r="D105" s="342"/>
      <c r="E105" s="342"/>
      <c r="F105" s="342"/>
      <c r="G105" s="342"/>
      <c r="H105" s="342"/>
      <c r="I105" s="342"/>
      <c r="J105" s="342"/>
      <c r="K105" s="342"/>
      <c r="L105" s="342"/>
      <c r="M105" s="342"/>
      <c r="N105" s="342"/>
      <c r="O105" s="342"/>
      <c r="P105" s="342"/>
      <c r="Q105" s="342"/>
      <c r="R105" s="342"/>
      <c r="S105" s="342"/>
      <c r="T105" s="342"/>
      <c r="U105" s="342"/>
      <c r="V105" s="342"/>
      <c r="W105" s="342"/>
      <c r="X105" s="342"/>
      <c r="Y105" s="342"/>
      <c r="Z105" s="342"/>
      <c r="AA105" s="342"/>
      <c r="AB105" s="342"/>
    </row>
    <row r="106" spans="1:29" ht="20.100000000000001" customHeight="1">
      <c r="A106" s="332" t="s">
        <v>139</v>
      </c>
      <c r="B106" s="121" t="s">
        <v>556</v>
      </c>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row>
    <row r="107" spans="1:29" ht="45" customHeight="1">
      <c r="A107" s="332" t="s">
        <v>400</v>
      </c>
      <c r="B107" s="343" t="s">
        <v>291</v>
      </c>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c r="AA107" s="343"/>
      <c r="AB107" s="343"/>
    </row>
    <row r="108" spans="1:29" ht="20.100000000000001" customHeight="1">
      <c r="A108" s="332" t="s">
        <v>162</v>
      </c>
      <c r="B108" s="344" t="s">
        <v>336</v>
      </c>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row>
    <row r="109" spans="1:29" ht="20.100000000000001" customHeight="1">
      <c r="A109" s="332" t="s">
        <v>880</v>
      </c>
      <c r="B109" s="344" t="s">
        <v>473</v>
      </c>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row>
  </sheetData>
  <mergeCells count="301">
    <mergeCell ref="A1:AB1"/>
    <mergeCell ref="A2:AB2"/>
    <mergeCell ref="N4:R4"/>
    <mergeCell ref="S4:AB4"/>
    <mergeCell ref="N5:R5"/>
    <mergeCell ref="S5:AB5"/>
    <mergeCell ref="N6:R6"/>
    <mergeCell ref="A8:X8"/>
    <mergeCell ref="Y8:AB8"/>
    <mergeCell ref="A9:H9"/>
    <mergeCell ref="I9:X9"/>
    <mergeCell ref="Y9:AB9"/>
    <mergeCell ref="B10:H10"/>
    <mergeCell ref="I10:X10"/>
    <mergeCell ref="Y10:AB10"/>
    <mergeCell ref="B11:H11"/>
    <mergeCell ref="I11:X11"/>
    <mergeCell ref="Y11:AB11"/>
    <mergeCell ref="B12:H12"/>
    <mergeCell ref="I12:X12"/>
    <mergeCell ref="Y12:AB12"/>
    <mergeCell ref="B13:H13"/>
    <mergeCell ref="I13:X13"/>
    <mergeCell ref="Y13:AB13"/>
    <mergeCell ref="B14:H14"/>
    <mergeCell ref="I14:X14"/>
    <mergeCell ref="Y14:AB14"/>
    <mergeCell ref="B15:H15"/>
    <mergeCell ref="I15:X15"/>
    <mergeCell ref="Y15:AB15"/>
    <mergeCell ref="B16:H16"/>
    <mergeCell ref="I16:X16"/>
    <mergeCell ref="Y16:AB16"/>
    <mergeCell ref="B17:H17"/>
    <mergeCell ref="I17:X17"/>
    <mergeCell ref="Y17:AB17"/>
    <mergeCell ref="B18:H18"/>
    <mergeCell ref="I18:X18"/>
    <mergeCell ref="Y18:AB18"/>
    <mergeCell ref="B19:H19"/>
    <mergeCell ref="I19:X19"/>
    <mergeCell ref="Y19:AB19"/>
    <mergeCell ref="B20:H20"/>
    <mergeCell ref="I20:X20"/>
    <mergeCell ref="Y20:AB20"/>
    <mergeCell ref="B21:H21"/>
    <mergeCell ref="I21:X21"/>
    <mergeCell ref="Y21:AB21"/>
    <mergeCell ref="B22:H22"/>
    <mergeCell ref="I22:X22"/>
    <mergeCell ref="Y22:AB22"/>
    <mergeCell ref="B23:H23"/>
    <mergeCell ref="I23:X23"/>
    <mergeCell ref="Y23:AB23"/>
    <mergeCell ref="B24:H24"/>
    <mergeCell ref="I24:X24"/>
    <mergeCell ref="Y24:AB24"/>
    <mergeCell ref="B25:H25"/>
    <mergeCell ref="I25:X25"/>
    <mergeCell ref="Y25:AB25"/>
    <mergeCell ref="B26:H26"/>
    <mergeCell ref="I26:X26"/>
    <mergeCell ref="Y26:AB26"/>
    <mergeCell ref="B27:H27"/>
    <mergeCell ref="I27:X27"/>
    <mergeCell ref="Y27:AB27"/>
    <mergeCell ref="B28:H28"/>
    <mergeCell ref="I28:X28"/>
    <mergeCell ref="Y28:AB28"/>
    <mergeCell ref="B29:H29"/>
    <mergeCell ref="I29:X29"/>
    <mergeCell ref="Y29:AB29"/>
    <mergeCell ref="B30:H30"/>
    <mergeCell ref="I30:X30"/>
    <mergeCell ref="Y30:AB30"/>
    <mergeCell ref="B31:H31"/>
    <mergeCell ref="I31:X31"/>
    <mergeCell ref="Y31:AB31"/>
    <mergeCell ref="B32:H32"/>
    <mergeCell ref="I32:X32"/>
    <mergeCell ref="Y32:AB32"/>
    <mergeCell ref="B33:H33"/>
    <mergeCell ref="I33:X33"/>
    <mergeCell ref="Y33:AB33"/>
    <mergeCell ref="B34:H34"/>
    <mergeCell ref="I34:X34"/>
    <mergeCell ref="Y34:AB34"/>
    <mergeCell ref="B35:H35"/>
    <mergeCell ref="I35:X35"/>
    <mergeCell ref="Y35:AB35"/>
    <mergeCell ref="B36:H36"/>
    <mergeCell ref="I36:X36"/>
    <mergeCell ref="Y36:AB36"/>
    <mergeCell ref="B37:H37"/>
    <mergeCell ref="I37:X37"/>
    <mergeCell ref="Y37:AB37"/>
    <mergeCell ref="B38:H38"/>
    <mergeCell ref="I38:X38"/>
    <mergeCell ref="Y38:AB38"/>
    <mergeCell ref="B39:H39"/>
    <mergeCell ref="I39:X39"/>
    <mergeCell ref="Y39:AB39"/>
    <mergeCell ref="B40:H40"/>
    <mergeCell ref="I40:X40"/>
    <mergeCell ref="Y40:AB40"/>
    <mergeCell ref="B41:H41"/>
    <mergeCell ref="I41:X41"/>
    <mergeCell ref="Y41:AB41"/>
    <mergeCell ref="B42:H42"/>
    <mergeCell ref="I42:X42"/>
    <mergeCell ref="Y42:AB42"/>
    <mergeCell ref="B43:H43"/>
    <mergeCell ref="I43:X43"/>
    <mergeCell ref="Y43:AB43"/>
    <mergeCell ref="B44:H44"/>
    <mergeCell ref="I44:X44"/>
    <mergeCell ref="Y44:AB44"/>
    <mergeCell ref="B45:H45"/>
    <mergeCell ref="I45:X45"/>
    <mergeCell ref="Y45:AB45"/>
    <mergeCell ref="B46:H46"/>
    <mergeCell ref="I46:X46"/>
    <mergeCell ref="Y46:AB46"/>
    <mergeCell ref="B47:H47"/>
    <mergeCell ref="I47:X47"/>
    <mergeCell ref="Y47:AB47"/>
    <mergeCell ref="B48:H48"/>
    <mergeCell ref="I48:X48"/>
    <mergeCell ref="Y48:AB48"/>
    <mergeCell ref="B49:H49"/>
    <mergeCell ref="I49:X49"/>
    <mergeCell ref="Y49:AB49"/>
    <mergeCell ref="B50:H50"/>
    <mergeCell ref="I50:X50"/>
    <mergeCell ref="Y50:AB50"/>
    <mergeCell ref="B51:H51"/>
    <mergeCell ref="I51:X51"/>
    <mergeCell ref="Y51:AB51"/>
    <mergeCell ref="B52:H52"/>
    <mergeCell ref="I52:X52"/>
    <mergeCell ref="Y52:AB52"/>
    <mergeCell ref="B53:H53"/>
    <mergeCell ref="I53:X53"/>
    <mergeCell ref="Y53:AB53"/>
    <mergeCell ref="B54:H54"/>
    <mergeCell ref="I54:X54"/>
    <mergeCell ref="Y54:AB54"/>
    <mergeCell ref="B55:H55"/>
    <mergeCell ref="I55:X55"/>
    <mergeCell ref="Y55:AB55"/>
    <mergeCell ref="B56:H56"/>
    <mergeCell ref="I56:X56"/>
    <mergeCell ref="Y56:AB56"/>
    <mergeCell ref="B57:H57"/>
    <mergeCell ref="I57:X57"/>
    <mergeCell ref="Y57:AB57"/>
    <mergeCell ref="B58:H58"/>
    <mergeCell ref="I58:X58"/>
    <mergeCell ref="Y58:AB58"/>
    <mergeCell ref="B59:H59"/>
    <mergeCell ref="I59:X59"/>
    <mergeCell ref="Y59:AB59"/>
    <mergeCell ref="B60:H60"/>
    <mergeCell ref="I60:X60"/>
    <mergeCell ref="Y60:AB60"/>
    <mergeCell ref="B61:H61"/>
    <mergeCell ref="I61:X61"/>
    <mergeCell ref="Y61:AB61"/>
    <mergeCell ref="B62:H62"/>
    <mergeCell ref="I62:X62"/>
    <mergeCell ref="Y62:AB62"/>
    <mergeCell ref="B63:H63"/>
    <mergeCell ref="I63:X63"/>
    <mergeCell ref="Y63:AB63"/>
    <mergeCell ref="B64:H64"/>
    <mergeCell ref="I64:X64"/>
    <mergeCell ref="Y64:AB64"/>
    <mergeCell ref="B65:H65"/>
    <mergeCell ref="I65:X65"/>
    <mergeCell ref="Y65:AB65"/>
    <mergeCell ref="B66:H66"/>
    <mergeCell ref="I66:X66"/>
    <mergeCell ref="Y66:AB66"/>
    <mergeCell ref="B67:H67"/>
    <mergeCell ref="I67:X67"/>
    <mergeCell ref="Y67:AB67"/>
    <mergeCell ref="B68:H68"/>
    <mergeCell ref="I68:X68"/>
    <mergeCell ref="Y68:AB68"/>
    <mergeCell ref="B69:H69"/>
    <mergeCell ref="I69:X69"/>
    <mergeCell ref="Y69:AB69"/>
    <mergeCell ref="B70:H70"/>
    <mergeCell ref="I70:X70"/>
    <mergeCell ref="Y70:AB70"/>
    <mergeCell ref="B71:H71"/>
    <mergeCell ref="I71:X71"/>
    <mergeCell ref="Y71:AB71"/>
    <mergeCell ref="B72:H72"/>
    <mergeCell ref="I72:X72"/>
    <mergeCell ref="Y72:AB72"/>
    <mergeCell ref="B73:H73"/>
    <mergeCell ref="I73:X73"/>
    <mergeCell ref="Y73:AB73"/>
    <mergeCell ref="B74:H74"/>
    <mergeCell ref="I74:X74"/>
    <mergeCell ref="Y74:AB74"/>
    <mergeCell ref="B75:H75"/>
    <mergeCell ref="I75:X75"/>
    <mergeCell ref="Y75:AB75"/>
    <mergeCell ref="B76:H76"/>
    <mergeCell ref="I76:X76"/>
    <mergeCell ref="Y76:AB76"/>
    <mergeCell ref="B77:H77"/>
    <mergeCell ref="I77:X77"/>
    <mergeCell ref="Y77:AB77"/>
    <mergeCell ref="B78:H78"/>
    <mergeCell ref="I78:X78"/>
    <mergeCell ref="Y78:AB78"/>
    <mergeCell ref="B79:H79"/>
    <mergeCell ref="I79:X79"/>
    <mergeCell ref="Y79:AB79"/>
    <mergeCell ref="B80:H80"/>
    <mergeCell ref="I80:X80"/>
    <mergeCell ref="Y80:AB80"/>
    <mergeCell ref="B81:H81"/>
    <mergeCell ref="I81:X81"/>
    <mergeCell ref="Y81:AB81"/>
    <mergeCell ref="B82:H82"/>
    <mergeCell ref="I82:X82"/>
    <mergeCell ref="Y82:AB82"/>
    <mergeCell ref="B83:H83"/>
    <mergeCell ref="I83:X83"/>
    <mergeCell ref="Y83:AB83"/>
    <mergeCell ref="B84:H84"/>
    <mergeCell ref="I84:X84"/>
    <mergeCell ref="Y84:AB84"/>
    <mergeCell ref="B85:H85"/>
    <mergeCell ref="I85:X85"/>
    <mergeCell ref="Y85:AB85"/>
    <mergeCell ref="B86:H86"/>
    <mergeCell ref="I86:X86"/>
    <mergeCell ref="Y86:AB86"/>
    <mergeCell ref="B87:H87"/>
    <mergeCell ref="I87:X87"/>
    <mergeCell ref="Y87:AB87"/>
    <mergeCell ref="B88:H88"/>
    <mergeCell ref="I88:X88"/>
    <mergeCell ref="Y88:AB88"/>
    <mergeCell ref="B89:H89"/>
    <mergeCell ref="I89:X89"/>
    <mergeCell ref="Y89:AB89"/>
    <mergeCell ref="B90:H90"/>
    <mergeCell ref="I90:X90"/>
    <mergeCell ref="Y90:AB90"/>
    <mergeCell ref="B91:H91"/>
    <mergeCell ref="I91:X91"/>
    <mergeCell ref="Y91:AB91"/>
    <mergeCell ref="B92:H92"/>
    <mergeCell ref="I92:X92"/>
    <mergeCell ref="Y92:AB92"/>
    <mergeCell ref="B93:H93"/>
    <mergeCell ref="I93:X93"/>
    <mergeCell ref="Y93:AB93"/>
    <mergeCell ref="B94:H94"/>
    <mergeCell ref="I94:X94"/>
    <mergeCell ref="Y94:AB94"/>
    <mergeCell ref="B95:H95"/>
    <mergeCell ref="I95:X95"/>
    <mergeCell ref="Y95:AB95"/>
    <mergeCell ref="B96:H96"/>
    <mergeCell ref="I96:X96"/>
    <mergeCell ref="Y96:AB96"/>
    <mergeCell ref="B97:H97"/>
    <mergeCell ref="I97:X97"/>
    <mergeCell ref="Y97:AB97"/>
    <mergeCell ref="B98:H98"/>
    <mergeCell ref="I98:X98"/>
    <mergeCell ref="Y98:AB98"/>
    <mergeCell ref="B99:H99"/>
    <mergeCell ref="I99:X99"/>
    <mergeCell ref="Y99:AB99"/>
    <mergeCell ref="B100:H100"/>
    <mergeCell ref="I100:X100"/>
    <mergeCell ref="Y100:AB100"/>
    <mergeCell ref="B101:H101"/>
    <mergeCell ref="I101:X101"/>
    <mergeCell ref="Y101:AB101"/>
    <mergeCell ref="B102:H102"/>
    <mergeCell ref="I102:X102"/>
    <mergeCell ref="Y102:AB102"/>
    <mergeCell ref="B104:AB104"/>
    <mergeCell ref="B105:AB105"/>
    <mergeCell ref="B106:AB106"/>
    <mergeCell ref="B107:AB107"/>
    <mergeCell ref="B108:AB108"/>
    <mergeCell ref="B109:AB109"/>
    <mergeCell ref="A10:A46"/>
    <mergeCell ref="A47:A78"/>
    <mergeCell ref="A79:A90"/>
    <mergeCell ref="A91:A102"/>
  </mergeCells>
  <phoneticPr fontId="23"/>
  <hyperlinks>
    <hyperlink ref="BO2" location="届出書一覧表!A1"/>
    <hyperlink ref="AD2" location="届出書一覧表!A1"/>
  </hyperlinks>
  <printOptions horizontalCentered="1"/>
  <pageMargins left="0.23622047244094491" right="0.23622047244094491" top="0.74803149606299213" bottom="0.74803149606299213" header="0.31496062992125984" footer="0.31496062992125984"/>
  <pageSetup paperSize="9" scale="51" fitToWidth="1" fitToHeight="2" orientation="portrait" usePrinterDefaults="1" horizontalDpi="300" verticalDpi="300" r:id="rId1"/>
  <headerFooter alignWithMargins="0">
    <oddFooter>&amp;C&amp;P</oddFooter>
  </headerFooter>
  <rowBreaks count="1" manualBreakCount="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38"/>
  <sheetViews>
    <sheetView view="pageBreakPreview" zoomScaleNormal="80" zoomScaleSheetLayoutView="100" workbookViewId="0"/>
  </sheetViews>
  <sheetFormatPr defaultRowHeight="13.5"/>
  <cols>
    <col min="1" max="1" width="12.5" style="406" customWidth="1"/>
    <col min="2" max="2" width="8.75" style="406" customWidth="1"/>
    <col min="3" max="3" width="12.5" style="406" customWidth="1"/>
    <col min="4" max="4" width="10" style="406" customWidth="1"/>
    <col min="5" max="5" width="12.5" style="406" customWidth="1"/>
    <col min="6" max="33" width="3.375" style="406" customWidth="1"/>
    <col min="34" max="36" width="5.875" style="407" customWidth="1"/>
    <col min="37" max="37" width="2.625" style="406" customWidth="1"/>
    <col min="38" max="38" width="4.125" style="406" customWidth="1"/>
    <col min="39" max="39" width="6.125" style="406" customWidth="1"/>
    <col min="40" max="16384" width="9" style="406" customWidth="1"/>
  </cols>
  <sheetData>
    <row r="1" spans="1:40" ht="13.5" customHeight="1">
      <c r="A1" s="408" t="s">
        <v>191</v>
      </c>
      <c r="B1" s="423"/>
      <c r="C1" s="423"/>
      <c r="S1" s="406"/>
      <c r="T1" s="406"/>
      <c r="U1" s="406"/>
      <c r="V1" s="406"/>
      <c r="AM1" s="515"/>
    </row>
    <row r="2" spans="1:40" ht="14.25" customHeight="1">
      <c r="A2" s="409"/>
      <c r="B2" s="423"/>
      <c r="C2" s="423"/>
      <c r="D2" s="409"/>
      <c r="E2" s="409"/>
      <c r="F2" s="445" t="s">
        <v>875</v>
      </c>
      <c r="G2" s="445"/>
      <c r="H2" s="445"/>
      <c r="I2" s="445"/>
      <c r="J2" s="445"/>
      <c r="K2" s="445"/>
      <c r="L2" s="445"/>
      <c r="M2" s="445"/>
      <c r="N2" s="445"/>
      <c r="O2" s="445"/>
      <c r="P2" s="445"/>
      <c r="Q2" s="445"/>
      <c r="R2" s="445"/>
      <c r="S2" s="473"/>
      <c r="T2" s="473"/>
      <c r="U2" s="474" t="s">
        <v>76</v>
      </c>
      <c r="V2" s="473"/>
      <c r="W2" s="473"/>
      <c r="X2" s="474" t="s">
        <v>876</v>
      </c>
      <c r="Y2" s="474"/>
      <c r="Z2" s="477" t="s">
        <v>810</v>
      </c>
      <c r="AA2" s="477"/>
      <c r="AB2" s="482"/>
      <c r="AC2" s="482"/>
      <c r="AD2" s="482"/>
      <c r="AE2" s="482"/>
      <c r="AF2" s="482"/>
      <c r="AG2" s="482"/>
      <c r="AH2" s="474"/>
      <c r="AI2" s="474"/>
      <c r="AJ2" s="474"/>
      <c r="AK2" s="409"/>
      <c r="AM2" s="517" t="s">
        <v>313</v>
      </c>
    </row>
    <row r="3" spans="1:40" ht="13.5" customHeight="1">
      <c r="A3" s="409"/>
      <c r="B3" s="409"/>
      <c r="C3" s="409"/>
      <c r="D3" s="409"/>
      <c r="E3" s="409"/>
      <c r="F3" s="445"/>
      <c r="G3" s="445"/>
      <c r="H3" s="445"/>
      <c r="I3" s="445"/>
      <c r="J3" s="445"/>
      <c r="K3" s="445"/>
      <c r="L3" s="445"/>
      <c r="M3" s="445"/>
      <c r="N3" s="445"/>
      <c r="O3" s="445"/>
      <c r="P3" s="445"/>
      <c r="Q3" s="445"/>
      <c r="R3" s="445"/>
      <c r="S3" s="473"/>
      <c r="T3" s="473"/>
      <c r="U3" s="474"/>
      <c r="V3" s="473"/>
      <c r="W3" s="473"/>
      <c r="X3" s="474"/>
      <c r="Y3" s="474"/>
      <c r="Z3" s="477"/>
      <c r="AA3" s="477"/>
      <c r="AB3" s="482"/>
      <c r="AC3" s="482"/>
      <c r="AD3" s="482"/>
      <c r="AE3" s="482"/>
      <c r="AF3" s="482"/>
      <c r="AG3" s="482"/>
      <c r="AH3" s="474"/>
      <c r="AI3" s="474"/>
      <c r="AJ3" s="474"/>
      <c r="AK3" s="409"/>
      <c r="AM3" s="515"/>
    </row>
    <row r="4" spans="1:40" ht="14.25" customHeight="1">
      <c r="A4" s="410"/>
      <c r="B4" s="410"/>
      <c r="C4" s="410"/>
      <c r="D4" s="410"/>
      <c r="E4" s="410"/>
      <c r="F4" s="410"/>
      <c r="G4" s="410"/>
      <c r="H4" s="410"/>
      <c r="I4" s="410"/>
      <c r="J4" s="410"/>
      <c r="K4" s="410"/>
      <c r="L4" s="410"/>
      <c r="M4" s="410"/>
      <c r="N4" s="410"/>
    </row>
    <row r="5" spans="1:40" ht="33.75" customHeight="1">
      <c r="A5" s="411" t="s">
        <v>873</v>
      </c>
      <c r="B5" s="424"/>
      <c r="C5" s="424"/>
      <c r="D5" s="424"/>
      <c r="E5" s="439"/>
      <c r="F5" s="447"/>
      <c r="G5" s="455" t="s">
        <v>874</v>
      </c>
      <c r="H5" s="462"/>
      <c r="I5" s="462"/>
      <c r="J5" s="463"/>
      <c r="K5" s="464"/>
      <c r="L5" s="466"/>
      <c r="M5" s="466"/>
      <c r="N5" s="466"/>
      <c r="O5" s="466"/>
      <c r="P5" s="466"/>
      <c r="Q5" s="466"/>
      <c r="R5" s="466"/>
      <c r="S5" s="466"/>
      <c r="T5" s="466"/>
      <c r="U5" s="466"/>
      <c r="V5" s="466"/>
      <c r="W5" s="466"/>
      <c r="X5" s="475"/>
      <c r="Y5" s="6"/>
      <c r="Z5" s="478" t="s">
        <v>878</v>
      </c>
      <c r="AA5" s="480"/>
      <c r="AB5" s="480"/>
      <c r="AC5" s="480"/>
      <c r="AD5" s="480"/>
      <c r="AE5" s="480"/>
      <c r="AF5" s="480"/>
      <c r="AG5" s="483"/>
      <c r="AH5" s="487"/>
      <c r="AI5" s="496"/>
      <c r="AJ5" s="505"/>
      <c r="AM5" s="518" t="s">
        <v>136</v>
      </c>
      <c r="AN5" s="518"/>
    </row>
    <row r="6" spans="1:40" ht="33.75" customHeight="1">
      <c r="A6" s="412" t="s">
        <v>891</v>
      </c>
      <c r="B6" s="425"/>
      <c r="C6" s="425"/>
      <c r="D6" s="425"/>
      <c r="E6" s="440"/>
      <c r="F6" s="446"/>
      <c r="G6" s="455" t="s">
        <v>452</v>
      </c>
      <c r="H6" s="462"/>
      <c r="I6" s="462"/>
      <c r="J6" s="463"/>
      <c r="K6" s="465"/>
      <c r="L6" s="467"/>
      <c r="M6" s="467"/>
      <c r="N6" s="467"/>
      <c r="O6" s="467"/>
      <c r="P6" s="467"/>
      <c r="Q6" s="467"/>
      <c r="R6" s="467"/>
      <c r="S6" s="467"/>
      <c r="T6" s="467"/>
      <c r="U6" s="467"/>
      <c r="V6" s="467"/>
      <c r="W6" s="467"/>
      <c r="X6" s="476"/>
      <c r="Y6" s="6"/>
      <c r="Z6" s="479"/>
      <c r="AA6" s="481"/>
      <c r="AB6" s="481"/>
      <c r="AC6" s="481"/>
      <c r="AD6" s="481"/>
      <c r="AE6" s="481"/>
      <c r="AF6" s="481"/>
      <c r="AG6" s="484"/>
      <c r="AH6" s="488"/>
      <c r="AI6" s="497"/>
      <c r="AJ6" s="506"/>
      <c r="AK6" s="515"/>
      <c r="AM6" s="519" t="str">
        <f>IF(AH5="","",AH5*4)</f>
        <v/>
      </c>
      <c r="AN6" s="520"/>
    </row>
    <row r="7" spans="1:40" ht="22.5" customHeight="1">
      <c r="A7" s="413"/>
      <c r="B7" s="413"/>
      <c r="C7" s="413"/>
      <c r="D7" s="413"/>
      <c r="E7" s="413"/>
      <c r="F7" s="446"/>
      <c r="G7" s="446"/>
      <c r="H7" s="446"/>
      <c r="I7" s="446"/>
      <c r="J7" s="446"/>
      <c r="K7" s="446"/>
      <c r="L7" s="446"/>
      <c r="M7" s="446"/>
      <c r="N7" s="446"/>
      <c r="O7" s="446"/>
      <c r="P7" s="446"/>
      <c r="T7" s="446"/>
      <c r="U7" s="446"/>
      <c r="V7" s="446"/>
      <c r="W7" s="446"/>
      <c r="X7" s="446"/>
      <c r="Y7" s="446"/>
      <c r="Z7" s="446"/>
      <c r="AA7" s="446"/>
      <c r="AB7" s="446"/>
      <c r="AC7" s="446"/>
      <c r="AD7" s="446"/>
      <c r="AE7" s="446"/>
      <c r="AF7" s="446"/>
      <c r="AG7" s="446"/>
      <c r="AH7" s="489"/>
      <c r="AI7" s="489"/>
      <c r="AJ7" s="489"/>
      <c r="AK7" s="515"/>
    </row>
    <row r="8" spans="1:40" ht="22.5" customHeight="1">
      <c r="A8" s="414" t="s">
        <v>232</v>
      </c>
      <c r="B8" s="426" t="s">
        <v>52</v>
      </c>
      <c r="C8" s="433" t="s">
        <v>96</v>
      </c>
      <c r="D8" s="433" t="s">
        <v>870</v>
      </c>
      <c r="E8" s="441" t="s">
        <v>158</v>
      </c>
      <c r="F8" s="448" t="s">
        <v>429</v>
      </c>
      <c r="G8" s="456"/>
      <c r="H8" s="456"/>
      <c r="I8" s="456"/>
      <c r="J8" s="456"/>
      <c r="K8" s="456"/>
      <c r="L8" s="468"/>
      <c r="M8" s="448" t="s">
        <v>431</v>
      </c>
      <c r="N8" s="456"/>
      <c r="O8" s="456"/>
      <c r="P8" s="456"/>
      <c r="Q8" s="456"/>
      <c r="R8" s="456"/>
      <c r="S8" s="468"/>
      <c r="T8" s="448" t="s">
        <v>433</v>
      </c>
      <c r="U8" s="456"/>
      <c r="V8" s="456"/>
      <c r="W8" s="456"/>
      <c r="X8" s="456"/>
      <c r="Y8" s="456"/>
      <c r="Z8" s="468"/>
      <c r="AA8" s="448" t="s">
        <v>436</v>
      </c>
      <c r="AB8" s="456"/>
      <c r="AC8" s="456"/>
      <c r="AD8" s="456"/>
      <c r="AE8" s="456"/>
      <c r="AF8" s="456"/>
      <c r="AG8" s="468"/>
      <c r="AH8" s="490" t="s">
        <v>60</v>
      </c>
      <c r="AI8" s="498" t="s">
        <v>61</v>
      </c>
      <c r="AJ8" s="507" t="s">
        <v>710</v>
      </c>
      <c r="AK8" s="516"/>
      <c r="AL8" s="515"/>
    </row>
    <row r="9" spans="1:40" ht="22.5" customHeight="1">
      <c r="A9" s="415"/>
      <c r="B9" s="427"/>
      <c r="C9" s="432"/>
      <c r="D9" s="432"/>
      <c r="E9" s="442"/>
      <c r="F9" s="449">
        <v>1</v>
      </c>
      <c r="G9" s="457">
        <v>2</v>
      </c>
      <c r="H9" s="457">
        <v>3</v>
      </c>
      <c r="I9" s="457">
        <v>4</v>
      </c>
      <c r="J9" s="457">
        <v>5</v>
      </c>
      <c r="K9" s="457">
        <v>6</v>
      </c>
      <c r="L9" s="469">
        <v>7</v>
      </c>
      <c r="M9" s="449">
        <v>8</v>
      </c>
      <c r="N9" s="457">
        <v>9</v>
      </c>
      <c r="O9" s="457">
        <v>10</v>
      </c>
      <c r="P9" s="457">
        <v>11</v>
      </c>
      <c r="Q9" s="457">
        <v>12</v>
      </c>
      <c r="R9" s="457">
        <v>13</v>
      </c>
      <c r="S9" s="469">
        <v>14</v>
      </c>
      <c r="T9" s="449">
        <v>15</v>
      </c>
      <c r="U9" s="457">
        <v>16</v>
      </c>
      <c r="V9" s="457">
        <v>17</v>
      </c>
      <c r="W9" s="457">
        <v>18</v>
      </c>
      <c r="X9" s="457">
        <v>19</v>
      </c>
      <c r="Y9" s="457">
        <v>20</v>
      </c>
      <c r="Z9" s="469">
        <v>21</v>
      </c>
      <c r="AA9" s="449">
        <v>22</v>
      </c>
      <c r="AB9" s="457">
        <v>23</v>
      </c>
      <c r="AC9" s="457">
        <v>24</v>
      </c>
      <c r="AD9" s="457">
        <v>25</v>
      </c>
      <c r="AE9" s="457">
        <v>26</v>
      </c>
      <c r="AF9" s="457">
        <v>27</v>
      </c>
      <c r="AG9" s="469">
        <v>28</v>
      </c>
      <c r="AH9" s="450"/>
      <c r="AI9" s="499"/>
      <c r="AJ9" s="508"/>
      <c r="AK9" s="516"/>
      <c r="AL9" s="515"/>
    </row>
    <row r="10" spans="1:40" ht="22.5" customHeight="1">
      <c r="A10" s="416"/>
      <c r="B10" s="428"/>
      <c r="C10" s="430"/>
      <c r="D10" s="430"/>
      <c r="E10" s="443"/>
      <c r="F10" s="450" t="s">
        <v>895</v>
      </c>
      <c r="G10" s="458"/>
      <c r="H10" s="458"/>
      <c r="I10" s="458"/>
      <c r="J10" s="458"/>
      <c r="K10" s="458"/>
      <c r="L10" s="470"/>
      <c r="M10" s="450"/>
      <c r="N10" s="458"/>
      <c r="O10" s="458"/>
      <c r="P10" s="458"/>
      <c r="Q10" s="458"/>
      <c r="R10" s="458"/>
      <c r="S10" s="470"/>
      <c r="T10" s="450"/>
      <c r="U10" s="458"/>
      <c r="V10" s="458"/>
      <c r="W10" s="458"/>
      <c r="X10" s="458"/>
      <c r="Y10" s="458"/>
      <c r="Z10" s="470"/>
      <c r="AA10" s="450"/>
      <c r="AB10" s="458"/>
      <c r="AC10" s="458"/>
      <c r="AD10" s="458"/>
      <c r="AE10" s="458"/>
      <c r="AF10" s="458"/>
      <c r="AG10" s="470"/>
      <c r="AH10" s="491"/>
      <c r="AI10" s="500"/>
      <c r="AJ10" s="509"/>
      <c r="AK10" s="516"/>
      <c r="AL10" s="515"/>
    </row>
    <row r="11" spans="1:40" ht="22.5" customHeight="1">
      <c r="A11" s="417" t="s">
        <v>868</v>
      </c>
      <c r="B11" s="429"/>
      <c r="C11" s="434"/>
      <c r="D11" s="434"/>
      <c r="E11" s="441"/>
      <c r="F11" s="451"/>
      <c r="G11" s="459"/>
      <c r="H11" s="459"/>
      <c r="I11" s="459"/>
      <c r="J11" s="459"/>
      <c r="K11" s="459"/>
      <c r="L11" s="459"/>
      <c r="M11" s="451"/>
      <c r="N11" s="459"/>
      <c r="O11" s="459"/>
      <c r="P11" s="459"/>
      <c r="Q11" s="459"/>
      <c r="R11" s="459"/>
      <c r="S11" s="459"/>
      <c r="T11" s="451"/>
      <c r="U11" s="459"/>
      <c r="V11" s="459"/>
      <c r="W11" s="459"/>
      <c r="X11" s="459"/>
      <c r="Y11" s="459"/>
      <c r="Z11" s="459"/>
      <c r="AA11" s="451"/>
      <c r="AB11" s="459"/>
      <c r="AC11" s="459"/>
      <c r="AD11" s="459"/>
      <c r="AE11" s="459"/>
      <c r="AF11" s="459"/>
      <c r="AG11" s="459"/>
      <c r="AH11" s="492" t="str">
        <f t="shared" ref="AH11:AH25" si="0">IF(E11="","",SUM(F11:AG11))</f>
        <v/>
      </c>
      <c r="AI11" s="501" t="str">
        <f t="shared" ref="AI11:AI25" si="1">IF(E11="","",AH11/4)</f>
        <v/>
      </c>
      <c r="AJ11" s="510"/>
      <c r="AK11" s="516"/>
      <c r="AL11" s="515"/>
    </row>
    <row r="12" spans="1:40" ht="22.5" customHeight="1">
      <c r="A12" s="418" t="s">
        <v>279</v>
      </c>
      <c r="B12" s="430"/>
      <c r="C12" s="435"/>
      <c r="D12" s="435"/>
      <c r="E12" s="443"/>
      <c r="F12" s="452"/>
      <c r="G12" s="460"/>
      <c r="H12" s="460"/>
      <c r="I12" s="460"/>
      <c r="J12" s="460"/>
      <c r="K12" s="460"/>
      <c r="L12" s="471"/>
      <c r="M12" s="452"/>
      <c r="N12" s="460"/>
      <c r="O12" s="460"/>
      <c r="P12" s="460"/>
      <c r="Q12" s="460"/>
      <c r="R12" s="460"/>
      <c r="S12" s="471"/>
      <c r="T12" s="452"/>
      <c r="U12" s="460"/>
      <c r="V12" s="460"/>
      <c r="W12" s="460"/>
      <c r="X12" s="460"/>
      <c r="Y12" s="460"/>
      <c r="Z12" s="471"/>
      <c r="AA12" s="452"/>
      <c r="AB12" s="460"/>
      <c r="AC12" s="460"/>
      <c r="AD12" s="460"/>
      <c r="AE12" s="460"/>
      <c r="AF12" s="460"/>
      <c r="AG12" s="471"/>
      <c r="AH12" s="493" t="str">
        <f t="shared" si="0"/>
        <v/>
      </c>
      <c r="AI12" s="502" t="str">
        <f t="shared" si="1"/>
        <v/>
      </c>
      <c r="AJ12" s="511"/>
      <c r="AK12" s="516"/>
      <c r="AL12" s="515"/>
    </row>
    <row r="13" spans="1:40" ht="22.5" customHeight="1">
      <c r="A13" s="419"/>
      <c r="B13" s="431"/>
      <c r="C13" s="431"/>
      <c r="D13" s="431"/>
      <c r="E13" s="444"/>
      <c r="F13" s="451"/>
      <c r="G13" s="459"/>
      <c r="H13" s="459"/>
      <c r="I13" s="459"/>
      <c r="J13" s="459"/>
      <c r="K13" s="459"/>
      <c r="L13" s="459"/>
      <c r="M13" s="451"/>
      <c r="N13" s="459"/>
      <c r="O13" s="459"/>
      <c r="P13" s="459"/>
      <c r="Q13" s="459"/>
      <c r="R13" s="459"/>
      <c r="S13" s="459"/>
      <c r="T13" s="451"/>
      <c r="U13" s="459"/>
      <c r="V13" s="459"/>
      <c r="W13" s="459"/>
      <c r="X13" s="459"/>
      <c r="Y13" s="459"/>
      <c r="Z13" s="459"/>
      <c r="AA13" s="451"/>
      <c r="AB13" s="459"/>
      <c r="AC13" s="459"/>
      <c r="AD13" s="459"/>
      <c r="AE13" s="459"/>
      <c r="AF13" s="459"/>
      <c r="AG13" s="459"/>
      <c r="AH13" s="494" t="str">
        <f t="shared" si="0"/>
        <v/>
      </c>
      <c r="AI13" s="503" t="str">
        <f t="shared" si="1"/>
        <v/>
      </c>
      <c r="AJ13" s="512" t="str">
        <f>IF(E13="","",IF(AH13/$AM$6&gt;=1,1,ROUNDDOWN(AH13/$AM$6,1)))</f>
        <v/>
      </c>
      <c r="AK13" s="516"/>
      <c r="AL13" s="515"/>
    </row>
    <row r="14" spans="1:40" ht="22.5" customHeight="1">
      <c r="A14" s="419"/>
      <c r="B14" s="432"/>
      <c r="C14" s="436"/>
      <c r="D14" s="431"/>
      <c r="E14" s="442"/>
      <c r="F14" s="453"/>
      <c r="G14" s="461"/>
      <c r="H14" s="461"/>
      <c r="I14" s="461"/>
      <c r="J14" s="461"/>
      <c r="K14" s="461"/>
      <c r="L14" s="472"/>
      <c r="M14" s="453"/>
      <c r="N14" s="461"/>
      <c r="O14" s="461"/>
      <c r="P14" s="461"/>
      <c r="Q14" s="461"/>
      <c r="R14" s="461"/>
      <c r="S14" s="472"/>
      <c r="T14" s="453"/>
      <c r="U14" s="461"/>
      <c r="V14" s="461"/>
      <c r="W14" s="461"/>
      <c r="X14" s="461"/>
      <c r="Y14" s="461"/>
      <c r="Z14" s="472"/>
      <c r="AA14" s="453"/>
      <c r="AB14" s="461"/>
      <c r="AC14" s="461"/>
      <c r="AD14" s="461"/>
      <c r="AE14" s="461"/>
      <c r="AF14" s="461"/>
      <c r="AG14" s="472"/>
      <c r="AH14" s="495" t="str">
        <f t="shared" si="0"/>
        <v/>
      </c>
      <c r="AI14" s="504" t="str">
        <f t="shared" si="1"/>
        <v/>
      </c>
      <c r="AJ14" s="512" t="str">
        <f>IF(E14="","",IF(AH14/$AM$6&gt;=1,1,ROUNDDOWN(AH14/$AM$6,1)))</f>
        <v/>
      </c>
      <c r="AK14" s="516"/>
      <c r="AL14" s="515"/>
    </row>
    <row r="15" spans="1:40" ht="22.5" customHeight="1">
      <c r="A15" s="419"/>
      <c r="B15" s="432"/>
      <c r="C15" s="436"/>
      <c r="D15" s="431"/>
      <c r="E15" s="442"/>
      <c r="F15" s="453"/>
      <c r="G15" s="461"/>
      <c r="H15" s="461"/>
      <c r="I15" s="461"/>
      <c r="J15" s="461"/>
      <c r="K15" s="461"/>
      <c r="L15" s="472"/>
      <c r="M15" s="453"/>
      <c r="N15" s="461"/>
      <c r="O15" s="461"/>
      <c r="P15" s="461"/>
      <c r="Q15" s="461"/>
      <c r="R15" s="461"/>
      <c r="S15" s="472"/>
      <c r="T15" s="453"/>
      <c r="U15" s="461"/>
      <c r="V15" s="461"/>
      <c r="W15" s="461"/>
      <c r="X15" s="461"/>
      <c r="Y15" s="461"/>
      <c r="Z15" s="472"/>
      <c r="AA15" s="453"/>
      <c r="AB15" s="461"/>
      <c r="AC15" s="461"/>
      <c r="AD15" s="461"/>
      <c r="AE15" s="461"/>
      <c r="AF15" s="461"/>
      <c r="AG15" s="472"/>
      <c r="AH15" s="495" t="str">
        <f t="shared" si="0"/>
        <v/>
      </c>
      <c r="AI15" s="504" t="str">
        <f t="shared" si="1"/>
        <v/>
      </c>
      <c r="AJ15" s="512"/>
      <c r="AK15" s="516"/>
      <c r="AL15" s="515"/>
    </row>
    <row r="16" spans="1:40" ht="22.5" customHeight="1">
      <c r="A16" s="419"/>
      <c r="B16" s="432"/>
      <c r="C16" s="432"/>
      <c r="D16" s="431"/>
      <c r="E16" s="442"/>
      <c r="F16" s="453"/>
      <c r="G16" s="461"/>
      <c r="H16" s="461"/>
      <c r="I16" s="461"/>
      <c r="J16" s="461"/>
      <c r="K16" s="461"/>
      <c r="L16" s="472"/>
      <c r="M16" s="453"/>
      <c r="N16" s="461"/>
      <c r="O16" s="461"/>
      <c r="P16" s="461"/>
      <c r="Q16" s="461"/>
      <c r="R16" s="461"/>
      <c r="S16" s="472"/>
      <c r="T16" s="453"/>
      <c r="U16" s="461"/>
      <c r="V16" s="461"/>
      <c r="W16" s="461"/>
      <c r="X16" s="461"/>
      <c r="Y16" s="461"/>
      <c r="Z16" s="472"/>
      <c r="AA16" s="453"/>
      <c r="AB16" s="461"/>
      <c r="AC16" s="461"/>
      <c r="AD16" s="461"/>
      <c r="AE16" s="461"/>
      <c r="AF16" s="461"/>
      <c r="AG16" s="472"/>
      <c r="AH16" s="495" t="str">
        <f t="shared" si="0"/>
        <v/>
      </c>
      <c r="AI16" s="504" t="str">
        <f t="shared" si="1"/>
        <v/>
      </c>
      <c r="AJ16" s="512" t="str">
        <f t="shared" ref="AJ16:AJ25" si="2">IF(E16="","",IF(AH16/$AM$6&gt;=1,1,ROUNDDOWN(AH16/$AM$6,1)))</f>
        <v/>
      </c>
      <c r="AK16" s="516"/>
      <c r="AL16" s="515"/>
    </row>
    <row r="17" spans="1:42" ht="22.5" customHeight="1">
      <c r="A17" s="419"/>
      <c r="B17" s="432"/>
      <c r="C17" s="436"/>
      <c r="D17" s="431"/>
      <c r="E17" s="442"/>
      <c r="F17" s="453"/>
      <c r="G17" s="461"/>
      <c r="H17" s="461"/>
      <c r="I17" s="461"/>
      <c r="J17" s="461"/>
      <c r="K17" s="461"/>
      <c r="L17" s="472"/>
      <c r="M17" s="453"/>
      <c r="N17" s="461"/>
      <c r="O17" s="461"/>
      <c r="P17" s="461"/>
      <c r="Q17" s="461"/>
      <c r="R17" s="461"/>
      <c r="S17" s="472"/>
      <c r="T17" s="453"/>
      <c r="U17" s="461"/>
      <c r="V17" s="461"/>
      <c r="W17" s="461"/>
      <c r="X17" s="461"/>
      <c r="Y17" s="461"/>
      <c r="Z17" s="472"/>
      <c r="AA17" s="453"/>
      <c r="AB17" s="461"/>
      <c r="AC17" s="461"/>
      <c r="AD17" s="461"/>
      <c r="AE17" s="461"/>
      <c r="AF17" s="461"/>
      <c r="AG17" s="472"/>
      <c r="AH17" s="495" t="str">
        <f t="shared" si="0"/>
        <v/>
      </c>
      <c r="AI17" s="504" t="str">
        <f t="shared" si="1"/>
        <v/>
      </c>
      <c r="AJ17" s="512" t="str">
        <f t="shared" si="2"/>
        <v/>
      </c>
      <c r="AK17" s="516"/>
      <c r="AL17" s="515"/>
    </row>
    <row r="18" spans="1:42" ht="22.5" customHeight="1">
      <c r="A18" s="419"/>
      <c r="B18" s="432"/>
      <c r="C18" s="437"/>
      <c r="D18" s="431"/>
      <c r="E18" s="442"/>
      <c r="F18" s="453"/>
      <c r="G18" s="461"/>
      <c r="H18" s="461"/>
      <c r="I18" s="461"/>
      <c r="J18" s="461"/>
      <c r="K18" s="461"/>
      <c r="L18" s="472"/>
      <c r="M18" s="453"/>
      <c r="N18" s="461"/>
      <c r="O18" s="461"/>
      <c r="P18" s="461"/>
      <c r="Q18" s="461"/>
      <c r="R18" s="461"/>
      <c r="S18" s="472"/>
      <c r="T18" s="453"/>
      <c r="U18" s="461"/>
      <c r="V18" s="461"/>
      <c r="W18" s="461"/>
      <c r="X18" s="461"/>
      <c r="Y18" s="461"/>
      <c r="Z18" s="472"/>
      <c r="AA18" s="453"/>
      <c r="AB18" s="461"/>
      <c r="AC18" s="461"/>
      <c r="AD18" s="461"/>
      <c r="AE18" s="461"/>
      <c r="AF18" s="461"/>
      <c r="AG18" s="472"/>
      <c r="AH18" s="495" t="str">
        <f t="shared" si="0"/>
        <v/>
      </c>
      <c r="AI18" s="504" t="str">
        <f t="shared" si="1"/>
        <v/>
      </c>
      <c r="AJ18" s="512" t="str">
        <f t="shared" si="2"/>
        <v/>
      </c>
      <c r="AK18" s="516"/>
      <c r="AL18" s="515"/>
    </row>
    <row r="19" spans="1:42" ht="22.5" customHeight="1">
      <c r="A19" s="419"/>
      <c r="B19" s="432"/>
      <c r="C19" s="432"/>
      <c r="D19" s="431"/>
      <c r="E19" s="442"/>
      <c r="F19" s="453"/>
      <c r="G19" s="461"/>
      <c r="H19" s="461"/>
      <c r="I19" s="461"/>
      <c r="J19" s="461"/>
      <c r="K19" s="461"/>
      <c r="L19" s="472"/>
      <c r="M19" s="453"/>
      <c r="N19" s="461"/>
      <c r="O19" s="461"/>
      <c r="P19" s="461"/>
      <c r="Q19" s="461"/>
      <c r="R19" s="461"/>
      <c r="S19" s="472"/>
      <c r="T19" s="453"/>
      <c r="U19" s="461"/>
      <c r="V19" s="461"/>
      <c r="W19" s="461"/>
      <c r="X19" s="461"/>
      <c r="Y19" s="461"/>
      <c r="Z19" s="472"/>
      <c r="AA19" s="453"/>
      <c r="AB19" s="461"/>
      <c r="AC19" s="461"/>
      <c r="AD19" s="461"/>
      <c r="AE19" s="461"/>
      <c r="AF19" s="461"/>
      <c r="AG19" s="485"/>
      <c r="AH19" s="495" t="str">
        <f t="shared" si="0"/>
        <v/>
      </c>
      <c r="AI19" s="504" t="str">
        <f t="shared" si="1"/>
        <v/>
      </c>
      <c r="AJ19" s="513" t="str">
        <f t="shared" si="2"/>
        <v/>
      </c>
      <c r="AK19" s="516"/>
      <c r="AL19" s="515"/>
    </row>
    <row r="20" spans="1:42" ht="22.5" customHeight="1">
      <c r="A20" s="419"/>
      <c r="B20" s="432"/>
      <c r="C20" s="432"/>
      <c r="D20" s="431"/>
      <c r="E20" s="442"/>
      <c r="F20" s="453"/>
      <c r="G20" s="461"/>
      <c r="H20" s="461"/>
      <c r="I20" s="461"/>
      <c r="J20" s="461"/>
      <c r="K20" s="461"/>
      <c r="L20" s="472"/>
      <c r="M20" s="453"/>
      <c r="N20" s="461"/>
      <c r="O20" s="461"/>
      <c r="P20" s="461"/>
      <c r="Q20" s="461"/>
      <c r="R20" s="461"/>
      <c r="S20" s="472"/>
      <c r="T20" s="453"/>
      <c r="U20" s="461"/>
      <c r="V20" s="461"/>
      <c r="W20" s="461"/>
      <c r="X20" s="461"/>
      <c r="Y20" s="461"/>
      <c r="Z20" s="472"/>
      <c r="AA20" s="453"/>
      <c r="AB20" s="461"/>
      <c r="AC20" s="461"/>
      <c r="AD20" s="461"/>
      <c r="AE20" s="461"/>
      <c r="AF20" s="461"/>
      <c r="AG20" s="485"/>
      <c r="AH20" s="495" t="str">
        <f t="shared" si="0"/>
        <v/>
      </c>
      <c r="AI20" s="504" t="str">
        <f t="shared" si="1"/>
        <v/>
      </c>
      <c r="AJ20" s="513" t="str">
        <f t="shared" si="2"/>
        <v/>
      </c>
      <c r="AK20" s="516"/>
      <c r="AL20" s="515"/>
      <c r="AP20" s="515"/>
    </row>
    <row r="21" spans="1:42" ht="22.5" customHeight="1">
      <c r="A21" s="419"/>
      <c r="B21" s="432"/>
      <c r="C21" s="432"/>
      <c r="D21" s="431"/>
      <c r="E21" s="442"/>
      <c r="F21" s="453"/>
      <c r="G21" s="461"/>
      <c r="H21" s="461"/>
      <c r="I21" s="461"/>
      <c r="J21" s="461"/>
      <c r="K21" s="461"/>
      <c r="L21" s="472"/>
      <c r="M21" s="453"/>
      <c r="N21" s="461"/>
      <c r="O21" s="461"/>
      <c r="P21" s="461"/>
      <c r="Q21" s="461"/>
      <c r="R21" s="461"/>
      <c r="S21" s="472"/>
      <c r="T21" s="453"/>
      <c r="U21" s="461"/>
      <c r="V21" s="461"/>
      <c r="W21" s="461"/>
      <c r="X21" s="461"/>
      <c r="Y21" s="461"/>
      <c r="Z21" s="472"/>
      <c r="AA21" s="453"/>
      <c r="AB21" s="461"/>
      <c r="AC21" s="461"/>
      <c r="AD21" s="461"/>
      <c r="AE21" s="461"/>
      <c r="AF21" s="461"/>
      <c r="AG21" s="485"/>
      <c r="AH21" s="495" t="str">
        <f t="shared" si="0"/>
        <v/>
      </c>
      <c r="AI21" s="504" t="str">
        <f t="shared" si="1"/>
        <v/>
      </c>
      <c r="AJ21" s="513" t="str">
        <f t="shared" si="2"/>
        <v/>
      </c>
      <c r="AK21" s="516"/>
      <c r="AL21" s="515"/>
      <c r="AP21" s="515"/>
    </row>
    <row r="22" spans="1:42" ht="22.5" customHeight="1">
      <c r="A22" s="419"/>
      <c r="B22" s="432"/>
      <c r="C22" s="432"/>
      <c r="D22" s="431"/>
      <c r="E22" s="442"/>
      <c r="F22" s="453"/>
      <c r="G22" s="461"/>
      <c r="H22" s="461"/>
      <c r="I22" s="461"/>
      <c r="J22" s="461"/>
      <c r="K22" s="461"/>
      <c r="L22" s="472"/>
      <c r="M22" s="453"/>
      <c r="N22" s="461"/>
      <c r="O22" s="461"/>
      <c r="P22" s="461"/>
      <c r="Q22" s="461"/>
      <c r="R22" s="461"/>
      <c r="S22" s="472"/>
      <c r="T22" s="453"/>
      <c r="U22" s="461"/>
      <c r="V22" s="461"/>
      <c r="W22" s="461"/>
      <c r="X22" s="461"/>
      <c r="Y22" s="461"/>
      <c r="Z22" s="472"/>
      <c r="AA22" s="453"/>
      <c r="AB22" s="461"/>
      <c r="AC22" s="461"/>
      <c r="AD22" s="461"/>
      <c r="AE22" s="461"/>
      <c r="AF22" s="461"/>
      <c r="AG22" s="485"/>
      <c r="AH22" s="495" t="str">
        <f t="shared" si="0"/>
        <v/>
      </c>
      <c r="AI22" s="504" t="str">
        <f t="shared" si="1"/>
        <v/>
      </c>
      <c r="AJ22" s="513" t="str">
        <f t="shared" si="2"/>
        <v/>
      </c>
      <c r="AK22" s="516"/>
      <c r="AL22" s="515"/>
    </row>
    <row r="23" spans="1:42" ht="22.5" customHeight="1">
      <c r="A23" s="419"/>
      <c r="B23" s="432"/>
      <c r="C23" s="432"/>
      <c r="D23" s="431"/>
      <c r="E23" s="442"/>
      <c r="F23" s="453"/>
      <c r="G23" s="461"/>
      <c r="H23" s="461"/>
      <c r="I23" s="461"/>
      <c r="J23" s="461"/>
      <c r="K23" s="461"/>
      <c r="L23" s="472"/>
      <c r="M23" s="453"/>
      <c r="N23" s="461"/>
      <c r="O23" s="461"/>
      <c r="P23" s="461"/>
      <c r="Q23" s="461"/>
      <c r="R23" s="461"/>
      <c r="S23" s="472"/>
      <c r="T23" s="453"/>
      <c r="U23" s="461"/>
      <c r="V23" s="461"/>
      <c r="W23" s="461"/>
      <c r="X23" s="461"/>
      <c r="Y23" s="461"/>
      <c r="Z23" s="472"/>
      <c r="AA23" s="453"/>
      <c r="AB23" s="461"/>
      <c r="AC23" s="461"/>
      <c r="AD23" s="461"/>
      <c r="AE23" s="461"/>
      <c r="AF23" s="461"/>
      <c r="AG23" s="485"/>
      <c r="AH23" s="495" t="str">
        <f t="shared" si="0"/>
        <v/>
      </c>
      <c r="AI23" s="504" t="str">
        <f t="shared" si="1"/>
        <v/>
      </c>
      <c r="AJ23" s="513" t="str">
        <f t="shared" si="2"/>
        <v/>
      </c>
      <c r="AK23" s="516"/>
      <c r="AL23" s="515"/>
    </row>
    <row r="24" spans="1:42" ht="22.5" customHeight="1">
      <c r="A24" s="419"/>
      <c r="B24" s="432"/>
      <c r="C24" s="432"/>
      <c r="D24" s="431"/>
      <c r="E24" s="442"/>
      <c r="F24" s="453"/>
      <c r="G24" s="461"/>
      <c r="H24" s="461"/>
      <c r="I24" s="461"/>
      <c r="J24" s="461"/>
      <c r="K24" s="461"/>
      <c r="L24" s="472"/>
      <c r="M24" s="453"/>
      <c r="N24" s="461"/>
      <c r="O24" s="461"/>
      <c r="P24" s="461"/>
      <c r="Q24" s="461"/>
      <c r="R24" s="461"/>
      <c r="S24" s="472"/>
      <c r="T24" s="453"/>
      <c r="U24" s="461"/>
      <c r="V24" s="461"/>
      <c r="W24" s="461"/>
      <c r="X24" s="461"/>
      <c r="Y24" s="461"/>
      <c r="Z24" s="472"/>
      <c r="AA24" s="453"/>
      <c r="AB24" s="461"/>
      <c r="AC24" s="461"/>
      <c r="AD24" s="461"/>
      <c r="AE24" s="461"/>
      <c r="AF24" s="461"/>
      <c r="AG24" s="485"/>
      <c r="AH24" s="495" t="str">
        <f t="shared" si="0"/>
        <v/>
      </c>
      <c r="AI24" s="504" t="str">
        <f t="shared" si="1"/>
        <v/>
      </c>
      <c r="AJ24" s="513" t="str">
        <f t="shared" si="2"/>
        <v/>
      </c>
      <c r="AK24" s="516"/>
      <c r="AL24" s="515"/>
    </row>
    <row r="25" spans="1:42" ht="22.5" customHeight="1">
      <c r="A25" s="420"/>
      <c r="B25" s="430"/>
      <c r="C25" s="430"/>
      <c r="D25" s="438"/>
      <c r="E25" s="443"/>
      <c r="F25" s="452"/>
      <c r="G25" s="460"/>
      <c r="H25" s="460"/>
      <c r="I25" s="460"/>
      <c r="J25" s="460"/>
      <c r="K25" s="460"/>
      <c r="L25" s="471"/>
      <c r="M25" s="452"/>
      <c r="N25" s="460"/>
      <c r="O25" s="460"/>
      <c r="P25" s="460"/>
      <c r="Q25" s="460"/>
      <c r="R25" s="460"/>
      <c r="S25" s="471"/>
      <c r="T25" s="452"/>
      <c r="U25" s="460"/>
      <c r="V25" s="460"/>
      <c r="W25" s="460"/>
      <c r="X25" s="460"/>
      <c r="Y25" s="460"/>
      <c r="Z25" s="471"/>
      <c r="AA25" s="452"/>
      <c r="AB25" s="460"/>
      <c r="AC25" s="460"/>
      <c r="AD25" s="460"/>
      <c r="AE25" s="460"/>
      <c r="AF25" s="460"/>
      <c r="AG25" s="486"/>
      <c r="AH25" s="493" t="str">
        <f t="shared" si="0"/>
        <v/>
      </c>
      <c r="AI25" s="502" t="str">
        <f t="shared" si="1"/>
        <v/>
      </c>
      <c r="AJ25" s="514" t="str">
        <f t="shared" si="2"/>
        <v/>
      </c>
      <c r="AK25" s="516"/>
      <c r="AL25" s="515"/>
    </row>
    <row r="26" spans="1:42" ht="17.100000000000001" customHeight="1">
      <c r="A26" s="421"/>
      <c r="B26" s="421"/>
      <c r="C26" s="421"/>
      <c r="D26" s="421"/>
      <c r="E26" s="421"/>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516"/>
      <c r="AL26" s="515"/>
    </row>
    <row r="27" spans="1:42">
      <c r="A27" s="422" t="s">
        <v>62</v>
      </c>
      <c r="AH27" s="45"/>
      <c r="AI27" s="45"/>
      <c r="AJ27" s="45"/>
      <c r="AL27" s="515"/>
    </row>
    <row r="28" spans="1:42">
      <c r="A28" s="422" t="s">
        <v>773</v>
      </c>
      <c r="AH28" s="45"/>
      <c r="AI28" s="45"/>
      <c r="AJ28" s="45"/>
    </row>
    <row r="29" spans="1:42">
      <c r="A29" s="422" t="s">
        <v>72</v>
      </c>
      <c r="AH29" s="45"/>
      <c r="AI29" s="45"/>
      <c r="AJ29" s="45"/>
    </row>
    <row r="30" spans="1:42">
      <c r="A30" s="422" t="s">
        <v>894</v>
      </c>
      <c r="AH30" s="45"/>
      <c r="AI30" s="45"/>
      <c r="AJ30" s="45"/>
    </row>
    <row r="31" spans="1:42">
      <c r="A31" s="422" t="s">
        <v>549</v>
      </c>
    </row>
    <row r="32" spans="1:42">
      <c r="A32" s="422" t="s">
        <v>890</v>
      </c>
    </row>
    <row r="33" spans="1:1">
      <c r="A33" s="422" t="s">
        <v>892</v>
      </c>
    </row>
    <row r="34" spans="1:1">
      <c r="A34" s="422" t="s">
        <v>893</v>
      </c>
    </row>
    <row r="35" spans="1:1">
      <c r="A35" s="422"/>
    </row>
    <row r="36" spans="1:1">
      <c r="A36" s="422"/>
    </row>
    <row r="37" spans="1:1">
      <c r="A37" s="422"/>
    </row>
    <row r="38" spans="1:1">
      <c r="A38" s="422"/>
    </row>
  </sheetData>
  <mergeCells count="29">
    <mergeCell ref="B5:E5"/>
    <mergeCell ref="G5:J5"/>
    <mergeCell ref="K5:X5"/>
    <mergeCell ref="AM5:AN5"/>
    <mergeCell ref="B6:E6"/>
    <mergeCell ref="G6:J6"/>
    <mergeCell ref="K6:X6"/>
    <mergeCell ref="AM6:AN6"/>
    <mergeCell ref="F8:L8"/>
    <mergeCell ref="M8:S8"/>
    <mergeCell ref="T8:Z8"/>
    <mergeCell ref="AA8:AG8"/>
    <mergeCell ref="F2:R3"/>
    <mergeCell ref="S2:T3"/>
    <mergeCell ref="U2:U3"/>
    <mergeCell ref="V2:W3"/>
    <mergeCell ref="X2:Y3"/>
    <mergeCell ref="Z2:AA3"/>
    <mergeCell ref="Z5:AG6"/>
    <mergeCell ref="AH5:AJ6"/>
    <mergeCell ref="A8:A10"/>
    <mergeCell ref="B8:B10"/>
    <mergeCell ref="C8:C10"/>
    <mergeCell ref="D8:D10"/>
    <mergeCell ref="E8:E10"/>
    <mergeCell ref="AH8:AH10"/>
    <mergeCell ref="AI8:AI10"/>
    <mergeCell ref="AJ8:AJ10"/>
    <mergeCell ref="AK8:AK10"/>
  </mergeCells>
  <phoneticPr fontId="23"/>
  <dataValidations count="4">
    <dataValidation type="list" allowBlank="1" showDropDown="0" showInputMessage="1" showErrorMessage="1" sqref="B11 B13:B25">
      <formula1>"常勤・専従,常勤・兼務,非常勤・専従,非常勤・兼務"</formula1>
    </dataValidation>
    <dataValidation type="list" allowBlank="1" showDropDown="0" showInputMessage="1" showErrorMessage="1" sqref="A13:A25">
      <formula1>"児童指導員,保育士,機能訓練担当職員,看護職員,栄養士,調理員,医師,その他"</formula1>
    </dataValidation>
    <dataValidation type="list" allowBlank="1" showDropDown="0" showInputMessage="1" showErrorMessage="1" sqref="D13:D25">
      <formula1>"経験５年以上"</formula1>
    </dataValidation>
    <dataValidation type="list" allowBlank="1" showDropDown="0" showInputMessage="1" showErrorMessage="1" sqref="B12">
      <formula1>"常勤・専従,常勤・兼務"</formula1>
    </dataValidation>
  </dataValidations>
  <hyperlinks>
    <hyperlink ref="AM2" location="届出書一覧表!A1"/>
  </hyperlinks>
  <pageMargins left="0.79" right="0.56000000000000005" top="0.84" bottom="0.36" header="0.51200000000000001" footer="0.28000000000000003"/>
  <pageSetup paperSize="9" scale="79"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38"/>
  <sheetViews>
    <sheetView view="pageBreakPreview" zoomScaleNormal="80" zoomScaleSheetLayoutView="100" workbookViewId="0"/>
  </sheetViews>
  <sheetFormatPr defaultRowHeight="13.5"/>
  <cols>
    <col min="1" max="1" width="12.5" style="406" customWidth="1"/>
    <col min="2" max="2" width="8.75" style="406" customWidth="1"/>
    <col min="3" max="3" width="12.5" style="406" customWidth="1"/>
    <col min="4" max="4" width="10" style="406" customWidth="1"/>
    <col min="5" max="5" width="12.5" style="406" customWidth="1"/>
    <col min="6" max="33" width="3.375" style="406" customWidth="1"/>
    <col min="34" max="36" width="5.875" style="407" customWidth="1"/>
    <col min="37" max="37" width="2.625" style="406" customWidth="1"/>
    <col min="38" max="38" width="4.125" style="406" customWidth="1"/>
    <col min="39" max="39" width="6.125" style="406" customWidth="1"/>
    <col min="40" max="16384" width="9" style="406" customWidth="1"/>
  </cols>
  <sheetData>
    <row r="1" spans="1:40" ht="13.5" customHeight="1">
      <c r="A1" s="408" t="s">
        <v>191</v>
      </c>
      <c r="B1" s="423"/>
      <c r="C1" s="423"/>
      <c r="S1" s="406"/>
      <c r="T1" s="406"/>
      <c r="U1" s="406"/>
      <c r="V1" s="406"/>
      <c r="AM1" s="515"/>
    </row>
    <row r="2" spans="1:40" ht="14.25" customHeight="1">
      <c r="A2" s="409"/>
      <c r="B2" s="423"/>
      <c r="C2" s="423"/>
      <c r="D2" s="409"/>
      <c r="E2" s="409"/>
      <c r="F2" s="445" t="s">
        <v>875</v>
      </c>
      <c r="G2" s="445"/>
      <c r="H2" s="445"/>
      <c r="I2" s="445"/>
      <c r="J2" s="445"/>
      <c r="K2" s="445"/>
      <c r="L2" s="445"/>
      <c r="M2" s="445"/>
      <c r="N2" s="445"/>
      <c r="O2" s="445"/>
      <c r="P2" s="445"/>
      <c r="Q2" s="445"/>
      <c r="R2" s="445"/>
      <c r="S2" s="552" t="s">
        <v>211</v>
      </c>
      <c r="T2" s="552"/>
      <c r="U2" s="474" t="s">
        <v>76</v>
      </c>
      <c r="V2" s="552" t="s">
        <v>580</v>
      </c>
      <c r="W2" s="552"/>
      <c r="X2" s="474" t="s">
        <v>876</v>
      </c>
      <c r="Y2" s="474"/>
      <c r="Z2" s="477" t="s">
        <v>810</v>
      </c>
      <c r="AA2" s="477"/>
      <c r="AB2" s="555" t="s">
        <v>882</v>
      </c>
      <c r="AC2" s="555"/>
      <c r="AD2" s="555"/>
      <c r="AE2" s="555"/>
      <c r="AF2" s="555"/>
      <c r="AG2" s="555"/>
      <c r="AH2" s="474"/>
      <c r="AI2" s="474"/>
      <c r="AJ2" s="474"/>
      <c r="AK2" s="409"/>
      <c r="AM2" s="517" t="s">
        <v>313</v>
      </c>
    </row>
    <row r="3" spans="1:40" ht="13.5" customHeight="1">
      <c r="A3" s="409"/>
      <c r="B3" s="409"/>
      <c r="C3" s="409"/>
      <c r="D3" s="409"/>
      <c r="E3" s="409"/>
      <c r="F3" s="445"/>
      <c r="G3" s="445"/>
      <c r="H3" s="445"/>
      <c r="I3" s="445"/>
      <c r="J3" s="445"/>
      <c r="K3" s="445"/>
      <c r="L3" s="445"/>
      <c r="M3" s="445"/>
      <c r="N3" s="445"/>
      <c r="O3" s="445"/>
      <c r="P3" s="445"/>
      <c r="Q3" s="445"/>
      <c r="R3" s="445"/>
      <c r="S3" s="552"/>
      <c r="T3" s="552"/>
      <c r="U3" s="474"/>
      <c r="V3" s="552"/>
      <c r="W3" s="552"/>
      <c r="X3" s="474"/>
      <c r="Y3" s="474"/>
      <c r="Z3" s="477"/>
      <c r="AA3" s="477"/>
      <c r="AB3" s="555"/>
      <c r="AC3" s="555"/>
      <c r="AD3" s="555"/>
      <c r="AE3" s="555"/>
      <c r="AF3" s="555"/>
      <c r="AG3" s="555"/>
      <c r="AH3" s="474"/>
      <c r="AI3" s="474"/>
      <c r="AJ3" s="474"/>
      <c r="AK3" s="409"/>
      <c r="AM3" s="515"/>
    </row>
    <row r="4" spans="1:40" ht="14.25" customHeight="1">
      <c r="A4" s="410"/>
      <c r="B4" s="410"/>
      <c r="C4" s="410"/>
      <c r="D4" s="410"/>
      <c r="E4" s="410"/>
      <c r="F4" s="410"/>
      <c r="G4" s="410"/>
      <c r="H4" s="410"/>
      <c r="I4" s="410"/>
      <c r="J4" s="410"/>
      <c r="K4" s="410"/>
      <c r="L4" s="410"/>
      <c r="M4" s="410"/>
      <c r="N4" s="410"/>
    </row>
    <row r="5" spans="1:40" ht="33.75" customHeight="1">
      <c r="A5" s="411" t="s">
        <v>873</v>
      </c>
      <c r="B5" s="524" t="s">
        <v>42</v>
      </c>
      <c r="C5" s="524"/>
      <c r="D5" s="524"/>
      <c r="E5" s="534"/>
      <c r="F5" s="447"/>
      <c r="G5" s="455" t="s">
        <v>874</v>
      </c>
      <c r="H5" s="462"/>
      <c r="I5" s="462"/>
      <c r="J5" s="463"/>
      <c r="K5" s="546" t="s">
        <v>657</v>
      </c>
      <c r="L5" s="548"/>
      <c r="M5" s="548"/>
      <c r="N5" s="548"/>
      <c r="O5" s="548"/>
      <c r="P5" s="548"/>
      <c r="Q5" s="548"/>
      <c r="R5" s="548"/>
      <c r="S5" s="548"/>
      <c r="T5" s="548"/>
      <c r="U5" s="548"/>
      <c r="V5" s="548"/>
      <c r="W5" s="548"/>
      <c r="X5" s="553"/>
      <c r="Y5" s="6"/>
      <c r="Z5" s="478" t="s">
        <v>878</v>
      </c>
      <c r="AA5" s="480"/>
      <c r="AB5" s="480"/>
      <c r="AC5" s="480"/>
      <c r="AD5" s="480"/>
      <c r="AE5" s="480"/>
      <c r="AF5" s="480"/>
      <c r="AG5" s="483"/>
      <c r="AH5" s="556">
        <v>40</v>
      </c>
      <c r="AI5" s="562"/>
      <c r="AJ5" s="568"/>
      <c r="AM5" s="518" t="s">
        <v>136</v>
      </c>
      <c r="AN5" s="518"/>
    </row>
    <row r="6" spans="1:40" ht="33.75" customHeight="1">
      <c r="A6" s="412" t="s">
        <v>891</v>
      </c>
      <c r="B6" s="525" t="s">
        <v>286</v>
      </c>
      <c r="C6" s="525"/>
      <c r="D6" s="525"/>
      <c r="E6" s="535"/>
      <c r="F6" s="446"/>
      <c r="G6" s="455" t="s">
        <v>452</v>
      </c>
      <c r="H6" s="462"/>
      <c r="I6" s="462"/>
      <c r="J6" s="463"/>
      <c r="K6" s="547" t="s">
        <v>596</v>
      </c>
      <c r="L6" s="549"/>
      <c r="M6" s="549"/>
      <c r="N6" s="549"/>
      <c r="O6" s="549"/>
      <c r="P6" s="549"/>
      <c r="Q6" s="549"/>
      <c r="R6" s="549"/>
      <c r="S6" s="549"/>
      <c r="T6" s="549"/>
      <c r="U6" s="549"/>
      <c r="V6" s="549"/>
      <c r="W6" s="549"/>
      <c r="X6" s="554"/>
      <c r="Y6" s="6"/>
      <c r="Z6" s="479"/>
      <c r="AA6" s="481"/>
      <c r="AB6" s="481"/>
      <c r="AC6" s="481"/>
      <c r="AD6" s="481"/>
      <c r="AE6" s="481"/>
      <c r="AF6" s="481"/>
      <c r="AG6" s="484"/>
      <c r="AH6" s="557"/>
      <c r="AI6" s="563"/>
      <c r="AJ6" s="569"/>
      <c r="AK6" s="515"/>
      <c r="AM6" s="519">
        <f>IF(AH5="","",AH5*4)</f>
        <v>160</v>
      </c>
      <c r="AN6" s="520"/>
    </row>
    <row r="7" spans="1:40" ht="22.5" customHeight="1">
      <c r="A7" s="413"/>
      <c r="B7" s="413"/>
      <c r="C7" s="413"/>
      <c r="D7" s="413"/>
      <c r="E7" s="413"/>
      <c r="F7" s="446"/>
      <c r="G7" s="446"/>
      <c r="H7" s="446"/>
      <c r="I7" s="446"/>
      <c r="J7" s="446"/>
      <c r="K7" s="446"/>
      <c r="L7" s="446"/>
      <c r="M7" s="446"/>
      <c r="N7" s="446"/>
      <c r="O7" s="446"/>
      <c r="P7" s="446"/>
      <c r="T7" s="446"/>
      <c r="U7" s="446"/>
      <c r="V7" s="446"/>
      <c r="W7" s="446"/>
      <c r="X7" s="446"/>
      <c r="Y7" s="446"/>
      <c r="Z7" s="446"/>
      <c r="AA7" s="446"/>
      <c r="AB7" s="446"/>
      <c r="AC7" s="446"/>
      <c r="AD7" s="446"/>
      <c r="AE7" s="446"/>
      <c r="AF7" s="446"/>
      <c r="AG7" s="446"/>
      <c r="AH7" s="489"/>
      <c r="AI7" s="489"/>
      <c r="AJ7" s="489"/>
      <c r="AK7" s="515"/>
    </row>
    <row r="8" spans="1:40" ht="22.5" customHeight="1">
      <c r="A8" s="414" t="s">
        <v>232</v>
      </c>
      <c r="B8" s="426" t="s">
        <v>52</v>
      </c>
      <c r="C8" s="433" t="s">
        <v>96</v>
      </c>
      <c r="D8" s="433" t="s">
        <v>870</v>
      </c>
      <c r="E8" s="441" t="s">
        <v>158</v>
      </c>
      <c r="F8" s="448" t="s">
        <v>429</v>
      </c>
      <c r="G8" s="456"/>
      <c r="H8" s="456"/>
      <c r="I8" s="456"/>
      <c r="J8" s="456"/>
      <c r="K8" s="456"/>
      <c r="L8" s="468"/>
      <c r="M8" s="448" t="s">
        <v>431</v>
      </c>
      <c r="N8" s="456"/>
      <c r="O8" s="456"/>
      <c r="P8" s="456"/>
      <c r="Q8" s="456"/>
      <c r="R8" s="456"/>
      <c r="S8" s="468"/>
      <c r="T8" s="448" t="s">
        <v>433</v>
      </c>
      <c r="U8" s="456"/>
      <c r="V8" s="456"/>
      <c r="W8" s="456"/>
      <c r="X8" s="456"/>
      <c r="Y8" s="456"/>
      <c r="Z8" s="468"/>
      <c r="AA8" s="448" t="s">
        <v>436</v>
      </c>
      <c r="AB8" s="456"/>
      <c r="AC8" s="456"/>
      <c r="AD8" s="456"/>
      <c r="AE8" s="456"/>
      <c r="AF8" s="456"/>
      <c r="AG8" s="468"/>
      <c r="AH8" s="490" t="s">
        <v>60</v>
      </c>
      <c r="AI8" s="498" t="s">
        <v>61</v>
      </c>
      <c r="AJ8" s="507" t="s">
        <v>710</v>
      </c>
      <c r="AK8" s="516"/>
      <c r="AL8" s="515"/>
    </row>
    <row r="9" spans="1:40" ht="22.5" customHeight="1">
      <c r="A9" s="415"/>
      <c r="B9" s="427"/>
      <c r="C9" s="432"/>
      <c r="D9" s="432"/>
      <c r="E9" s="442"/>
      <c r="F9" s="449">
        <v>1</v>
      </c>
      <c r="G9" s="457">
        <v>2</v>
      </c>
      <c r="H9" s="457">
        <v>3</v>
      </c>
      <c r="I9" s="457">
        <v>4</v>
      </c>
      <c r="J9" s="457">
        <v>5</v>
      </c>
      <c r="K9" s="457">
        <v>6</v>
      </c>
      <c r="L9" s="469">
        <v>7</v>
      </c>
      <c r="M9" s="449">
        <v>8</v>
      </c>
      <c r="N9" s="457">
        <v>9</v>
      </c>
      <c r="O9" s="457">
        <v>10</v>
      </c>
      <c r="P9" s="457">
        <v>11</v>
      </c>
      <c r="Q9" s="457">
        <v>12</v>
      </c>
      <c r="R9" s="457">
        <v>13</v>
      </c>
      <c r="S9" s="469">
        <v>14</v>
      </c>
      <c r="T9" s="449">
        <v>15</v>
      </c>
      <c r="U9" s="457">
        <v>16</v>
      </c>
      <c r="V9" s="457">
        <v>17</v>
      </c>
      <c r="W9" s="457">
        <v>18</v>
      </c>
      <c r="X9" s="457">
        <v>19</v>
      </c>
      <c r="Y9" s="457">
        <v>20</v>
      </c>
      <c r="Z9" s="469">
        <v>21</v>
      </c>
      <c r="AA9" s="449">
        <v>22</v>
      </c>
      <c r="AB9" s="457">
        <v>23</v>
      </c>
      <c r="AC9" s="457">
        <v>24</v>
      </c>
      <c r="AD9" s="457">
        <v>25</v>
      </c>
      <c r="AE9" s="457">
        <v>26</v>
      </c>
      <c r="AF9" s="457">
        <v>27</v>
      </c>
      <c r="AG9" s="469">
        <v>28</v>
      </c>
      <c r="AH9" s="450"/>
      <c r="AI9" s="499"/>
      <c r="AJ9" s="508"/>
      <c r="AK9" s="516"/>
      <c r="AL9" s="515"/>
    </row>
    <row r="10" spans="1:40" ht="22.5" customHeight="1">
      <c r="A10" s="416"/>
      <c r="B10" s="428"/>
      <c r="C10" s="430"/>
      <c r="D10" s="430"/>
      <c r="E10" s="443"/>
      <c r="F10" s="450" t="s">
        <v>449</v>
      </c>
      <c r="G10" s="458" t="s">
        <v>558</v>
      </c>
      <c r="H10" s="458" t="s">
        <v>250</v>
      </c>
      <c r="I10" s="458" t="s">
        <v>567</v>
      </c>
      <c r="J10" s="458" t="s">
        <v>889</v>
      </c>
      <c r="K10" s="458" t="s">
        <v>303</v>
      </c>
      <c r="L10" s="470" t="s">
        <v>871</v>
      </c>
      <c r="M10" s="450" t="s">
        <v>449</v>
      </c>
      <c r="N10" s="458" t="s">
        <v>558</v>
      </c>
      <c r="O10" s="458" t="s">
        <v>250</v>
      </c>
      <c r="P10" s="458" t="s">
        <v>567</v>
      </c>
      <c r="Q10" s="458" t="s">
        <v>889</v>
      </c>
      <c r="R10" s="458" t="s">
        <v>303</v>
      </c>
      <c r="S10" s="470" t="s">
        <v>871</v>
      </c>
      <c r="T10" s="450" t="s">
        <v>449</v>
      </c>
      <c r="U10" s="458" t="s">
        <v>558</v>
      </c>
      <c r="V10" s="458" t="s">
        <v>250</v>
      </c>
      <c r="W10" s="458" t="s">
        <v>567</v>
      </c>
      <c r="X10" s="458" t="s">
        <v>889</v>
      </c>
      <c r="Y10" s="458" t="s">
        <v>303</v>
      </c>
      <c r="Z10" s="470" t="s">
        <v>871</v>
      </c>
      <c r="AA10" s="450" t="s">
        <v>449</v>
      </c>
      <c r="AB10" s="458" t="s">
        <v>558</v>
      </c>
      <c r="AC10" s="458" t="s">
        <v>250</v>
      </c>
      <c r="AD10" s="458" t="s">
        <v>567</v>
      </c>
      <c r="AE10" s="458" t="s">
        <v>889</v>
      </c>
      <c r="AF10" s="458" t="s">
        <v>303</v>
      </c>
      <c r="AG10" s="470" t="s">
        <v>871</v>
      </c>
      <c r="AH10" s="491"/>
      <c r="AI10" s="500"/>
      <c r="AJ10" s="509"/>
      <c r="AK10" s="516"/>
      <c r="AL10" s="515"/>
    </row>
    <row r="11" spans="1:40" ht="22.5" customHeight="1">
      <c r="A11" s="521" t="s">
        <v>868</v>
      </c>
      <c r="B11" s="526" t="s">
        <v>841</v>
      </c>
      <c r="C11" s="530"/>
      <c r="D11" s="530"/>
      <c r="E11" s="536" t="s">
        <v>883</v>
      </c>
      <c r="F11" s="540">
        <v>8</v>
      </c>
      <c r="G11" s="543">
        <v>8</v>
      </c>
      <c r="H11" s="543"/>
      <c r="I11" s="543">
        <v>8</v>
      </c>
      <c r="J11" s="543">
        <v>8</v>
      </c>
      <c r="K11" s="543">
        <v>8</v>
      </c>
      <c r="L11" s="543"/>
      <c r="M11" s="540">
        <v>8</v>
      </c>
      <c r="N11" s="543">
        <v>8</v>
      </c>
      <c r="O11" s="543"/>
      <c r="P11" s="543">
        <v>8</v>
      </c>
      <c r="Q11" s="543">
        <v>8</v>
      </c>
      <c r="R11" s="543">
        <v>8</v>
      </c>
      <c r="S11" s="543"/>
      <c r="T11" s="540">
        <v>8</v>
      </c>
      <c r="U11" s="543">
        <v>8</v>
      </c>
      <c r="V11" s="543"/>
      <c r="W11" s="543">
        <v>8</v>
      </c>
      <c r="X11" s="543">
        <v>8</v>
      </c>
      <c r="Y11" s="543">
        <v>8</v>
      </c>
      <c r="Z11" s="543"/>
      <c r="AA11" s="540">
        <v>8</v>
      </c>
      <c r="AB11" s="543">
        <v>8</v>
      </c>
      <c r="AC11" s="543"/>
      <c r="AD11" s="543">
        <v>8</v>
      </c>
      <c r="AE11" s="543">
        <v>8</v>
      </c>
      <c r="AF11" s="543">
        <v>8</v>
      </c>
      <c r="AG11" s="543"/>
      <c r="AH11" s="558">
        <f t="shared" ref="AH11:AH25" si="0">IF(E11="","",SUM(F11:AG11))</f>
        <v>160</v>
      </c>
      <c r="AI11" s="564">
        <f t="shared" ref="AI11:AI25" si="1">IF(E11="","",AH11/4)</f>
        <v>40</v>
      </c>
      <c r="AJ11" s="570"/>
      <c r="AK11" s="573"/>
      <c r="AL11" s="515"/>
    </row>
    <row r="12" spans="1:40" ht="22.5" customHeight="1">
      <c r="A12" s="522" t="s">
        <v>279</v>
      </c>
      <c r="B12" s="527" t="s">
        <v>292</v>
      </c>
      <c r="C12" s="531"/>
      <c r="D12" s="531"/>
      <c r="E12" s="537" t="s">
        <v>311</v>
      </c>
      <c r="F12" s="541">
        <v>8</v>
      </c>
      <c r="G12" s="544"/>
      <c r="H12" s="544"/>
      <c r="I12" s="544">
        <v>8</v>
      </c>
      <c r="J12" s="544">
        <v>8</v>
      </c>
      <c r="K12" s="544">
        <v>8</v>
      </c>
      <c r="L12" s="550">
        <v>8</v>
      </c>
      <c r="M12" s="541">
        <v>8</v>
      </c>
      <c r="N12" s="544"/>
      <c r="O12" s="544"/>
      <c r="P12" s="544">
        <v>8</v>
      </c>
      <c r="Q12" s="544">
        <v>8</v>
      </c>
      <c r="R12" s="544">
        <v>8</v>
      </c>
      <c r="S12" s="550">
        <v>8</v>
      </c>
      <c r="T12" s="541">
        <v>8</v>
      </c>
      <c r="U12" s="544"/>
      <c r="V12" s="544"/>
      <c r="W12" s="544">
        <v>8</v>
      </c>
      <c r="X12" s="544">
        <v>8</v>
      </c>
      <c r="Y12" s="544">
        <v>8</v>
      </c>
      <c r="Z12" s="550">
        <v>8</v>
      </c>
      <c r="AA12" s="541">
        <v>8</v>
      </c>
      <c r="AB12" s="544"/>
      <c r="AC12" s="544"/>
      <c r="AD12" s="544">
        <v>8</v>
      </c>
      <c r="AE12" s="544">
        <v>8</v>
      </c>
      <c r="AF12" s="544">
        <v>8</v>
      </c>
      <c r="AG12" s="550">
        <v>8</v>
      </c>
      <c r="AH12" s="559">
        <f t="shared" si="0"/>
        <v>160</v>
      </c>
      <c r="AI12" s="565">
        <f t="shared" si="1"/>
        <v>40</v>
      </c>
      <c r="AJ12" s="571"/>
      <c r="AK12" s="573"/>
      <c r="AL12" s="515"/>
    </row>
    <row r="13" spans="1:40" ht="22.5" customHeight="1">
      <c r="A13" s="523" t="s">
        <v>884</v>
      </c>
      <c r="B13" s="528" t="s">
        <v>841</v>
      </c>
      <c r="C13" s="528" t="s">
        <v>753</v>
      </c>
      <c r="D13" s="528" t="s">
        <v>872</v>
      </c>
      <c r="E13" s="538" t="s">
        <v>883</v>
      </c>
      <c r="F13" s="540">
        <v>8</v>
      </c>
      <c r="G13" s="543">
        <v>8</v>
      </c>
      <c r="H13" s="543"/>
      <c r="I13" s="543">
        <v>8</v>
      </c>
      <c r="J13" s="543">
        <v>8</v>
      </c>
      <c r="K13" s="543">
        <v>8</v>
      </c>
      <c r="L13" s="543"/>
      <c r="M13" s="540">
        <v>8</v>
      </c>
      <c r="N13" s="543">
        <v>8</v>
      </c>
      <c r="O13" s="543"/>
      <c r="P13" s="543">
        <v>8</v>
      </c>
      <c r="Q13" s="543">
        <v>8</v>
      </c>
      <c r="R13" s="543">
        <v>8</v>
      </c>
      <c r="S13" s="543"/>
      <c r="T13" s="540">
        <v>8</v>
      </c>
      <c r="U13" s="543">
        <v>8</v>
      </c>
      <c r="V13" s="543"/>
      <c r="W13" s="543">
        <v>8</v>
      </c>
      <c r="X13" s="543">
        <v>8</v>
      </c>
      <c r="Y13" s="543">
        <v>8</v>
      </c>
      <c r="Z13" s="543"/>
      <c r="AA13" s="540">
        <v>8</v>
      </c>
      <c r="AB13" s="543">
        <v>8</v>
      </c>
      <c r="AC13" s="543"/>
      <c r="AD13" s="543">
        <v>8</v>
      </c>
      <c r="AE13" s="543">
        <v>8</v>
      </c>
      <c r="AF13" s="543">
        <v>8</v>
      </c>
      <c r="AG13" s="543"/>
      <c r="AH13" s="560">
        <f t="shared" si="0"/>
        <v>160</v>
      </c>
      <c r="AI13" s="566">
        <f t="shared" si="1"/>
        <v>40</v>
      </c>
      <c r="AJ13" s="572">
        <f>IF(E13="","",IF(AH13/$AM$6&gt;=1,1,ROUNDDOWN(AH13/$AM$6,1)))</f>
        <v>1</v>
      </c>
      <c r="AK13" s="573"/>
      <c r="AL13" s="515"/>
    </row>
    <row r="14" spans="1:40" ht="22.5" customHeight="1">
      <c r="A14" s="523" t="s">
        <v>869</v>
      </c>
      <c r="B14" s="529" t="s">
        <v>292</v>
      </c>
      <c r="C14" s="532" t="s">
        <v>888</v>
      </c>
      <c r="D14" s="528" t="s">
        <v>872</v>
      </c>
      <c r="E14" s="539" t="s">
        <v>774</v>
      </c>
      <c r="F14" s="542">
        <v>8</v>
      </c>
      <c r="G14" s="545">
        <v>8</v>
      </c>
      <c r="H14" s="545"/>
      <c r="I14" s="545">
        <v>8</v>
      </c>
      <c r="J14" s="545">
        <v>8</v>
      </c>
      <c r="K14" s="545"/>
      <c r="L14" s="551">
        <v>8</v>
      </c>
      <c r="M14" s="542">
        <v>8</v>
      </c>
      <c r="N14" s="545">
        <v>8</v>
      </c>
      <c r="O14" s="545"/>
      <c r="P14" s="545">
        <v>8</v>
      </c>
      <c r="Q14" s="545">
        <v>8</v>
      </c>
      <c r="R14" s="545"/>
      <c r="S14" s="551">
        <v>8</v>
      </c>
      <c r="T14" s="542">
        <v>8</v>
      </c>
      <c r="U14" s="545">
        <v>8</v>
      </c>
      <c r="V14" s="545"/>
      <c r="W14" s="545">
        <v>8</v>
      </c>
      <c r="X14" s="545">
        <v>8</v>
      </c>
      <c r="Y14" s="545"/>
      <c r="Z14" s="551">
        <v>8</v>
      </c>
      <c r="AA14" s="542">
        <v>8</v>
      </c>
      <c r="AB14" s="545">
        <v>8</v>
      </c>
      <c r="AC14" s="545"/>
      <c r="AD14" s="545">
        <v>8</v>
      </c>
      <c r="AE14" s="545">
        <v>8</v>
      </c>
      <c r="AF14" s="545"/>
      <c r="AG14" s="551">
        <v>8</v>
      </c>
      <c r="AH14" s="561">
        <f t="shared" si="0"/>
        <v>160</v>
      </c>
      <c r="AI14" s="567">
        <f t="shared" si="1"/>
        <v>40</v>
      </c>
      <c r="AJ14" s="572">
        <f>IF(E14="","",IF(AH14/$AM$6&gt;=1,1,ROUNDDOWN(AH14/$AM$6,1)))</f>
        <v>1</v>
      </c>
      <c r="AK14" s="573"/>
      <c r="AL14" s="515"/>
    </row>
    <row r="15" spans="1:40" ht="22.5" customHeight="1">
      <c r="A15" s="523" t="s">
        <v>776</v>
      </c>
      <c r="B15" s="529" t="s">
        <v>292</v>
      </c>
      <c r="C15" s="532"/>
      <c r="D15" s="528"/>
      <c r="E15" s="539" t="s">
        <v>887</v>
      </c>
      <c r="F15" s="542">
        <v>7</v>
      </c>
      <c r="G15" s="545">
        <v>7</v>
      </c>
      <c r="H15" s="545"/>
      <c r="I15" s="545">
        <v>7</v>
      </c>
      <c r="J15" s="545"/>
      <c r="K15" s="545">
        <v>7</v>
      </c>
      <c r="L15" s="551">
        <v>7</v>
      </c>
      <c r="M15" s="542">
        <v>7</v>
      </c>
      <c r="N15" s="545">
        <v>7</v>
      </c>
      <c r="O15" s="545"/>
      <c r="P15" s="545">
        <v>7</v>
      </c>
      <c r="Q15" s="545"/>
      <c r="R15" s="545">
        <v>7</v>
      </c>
      <c r="S15" s="551">
        <v>7</v>
      </c>
      <c r="T15" s="542">
        <v>7</v>
      </c>
      <c r="U15" s="545">
        <v>7</v>
      </c>
      <c r="V15" s="545"/>
      <c r="W15" s="545">
        <v>7</v>
      </c>
      <c r="X15" s="545"/>
      <c r="Y15" s="545">
        <v>7</v>
      </c>
      <c r="Z15" s="551">
        <v>7</v>
      </c>
      <c r="AA15" s="542">
        <v>7</v>
      </c>
      <c r="AB15" s="545">
        <v>7</v>
      </c>
      <c r="AC15" s="545"/>
      <c r="AD15" s="545">
        <v>7</v>
      </c>
      <c r="AE15" s="545"/>
      <c r="AF15" s="545">
        <v>7</v>
      </c>
      <c r="AG15" s="551">
        <v>7</v>
      </c>
      <c r="AH15" s="561">
        <f t="shared" si="0"/>
        <v>140</v>
      </c>
      <c r="AI15" s="567">
        <f t="shared" si="1"/>
        <v>35</v>
      </c>
      <c r="AJ15" s="572">
        <v>1</v>
      </c>
      <c r="AK15" s="573"/>
      <c r="AL15" s="515"/>
    </row>
    <row r="16" spans="1:40" ht="22.5" customHeight="1">
      <c r="A16" s="523" t="s">
        <v>821</v>
      </c>
      <c r="B16" s="529" t="s">
        <v>292</v>
      </c>
      <c r="C16" s="529" t="s">
        <v>885</v>
      </c>
      <c r="D16" s="528"/>
      <c r="E16" s="539" t="s">
        <v>190</v>
      </c>
      <c r="F16" s="542">
        <v>8</v>
      </c>
      <c r="G16" s="545">
        <v>8</v>
      </c>
      <c r="H16" s="545"/>
      <c r="I16" s="545"/>
      <c r="J16" s="545">
        <v>8</v>
      </c>
      <c r="K16" s="545">
        <v>8</v>
      </c>
      <c r="L16" s="551">
        <v>8</v>
      </c>
      <c r="M16" s="542">
        <v>8</v>
      </c>
      <c r="N16" s="545">
        <v>8</v>
      </c>
      <c r="O16" s="545"/>
      <c r="P16" s="545"/>
      <c r="Q16" s="545">
        <v>8</v>
      </c>
      <c r="R16" s="545">
        <v>8</v>
      </c>
      <c r="S16" s="551">
        <v>8</v>
      </c>
      <c r="T16" s="542">
        <v>8</v>
      </c>
      <c r="U16" s="545">
        <v>8</v>
      </c>
      <c r="V16" s="545"/>
      <c r="W16" s="545"/>
      <c r="X16" s="545">
        <v>8</v>
      </c>
      <c r="Y16" s="545">
        <v>8</v>
      </c>
      <c r="Z16" s="551">
        <v>8</v>
      </c>
      <c r="AA16" s="542">
        <v>8</v>
      </c>
      <c r="AB16" s="545">
        <v>8</v>
      </c>
      <c r="AC16" s="545"/>
      <c r="AD16" s="545"/>
      <c r="AE16" s="545">
        <v>8</v>
      </c>
      <c r="AF16" s="545">
        <v>8</v>
      </c>
      <c r="AG16" s="551">
        <v>8</v>
      </c>
      <c r="AH16" s="561">
        <f t="shared" si="0"/>
        <v>160</v>
      </c>
      <c r="AI16" s="567">
        <f t="shared" si="1"/>
        <v>40</v>
      </c>
      <c r="AJ16" s="572">
        <f t="shared" ref="AJ16:AJ25" si="2">IF(E16="","",IF(AH16/$AM$6&gt;=1,1,ROUNDDOWN(AH16/$AM$6,1)))</f>
        <v>1</v>
      </c>
      <c r="AK16" s="573"/>
      <c r="AL16" s="515"/>
    </row>
    <row r="17" spans="1:42" ht="22.5" customHeight="1">
      <c r="A17" s="523" t="s">
        <v>884</v>
      </c>
      <c r="B17" s="529" t="s">
        <v>886</v>
      </c>
      <c r="C17" s="532" t="s">
        <v>753</v>
      </c>
      <c r="D17" s="528" t="s">
        <v>872</v>
      </c>
      <c r="E17" s="539" t="s">
        <v>764</v>
      </c>
      <c r="F17" s="542">
        <v>6</v>
      </c>
      <c r="G17" s="545"/>
      <c r="H17" s="545"/>
      <c r="I17" s="545">
        <v>6</v>
      </c>
      <c r="J17" s="545">
        <v>6</v>
      </c>
      <c r="K17" s="545">
        <v>6</v>
      </c>
      <c r="L17" s="551">
        <v>6</v>
      </c>
      <c r="M17" s="542">
        <v>6</v>
      </c>
      <c r="N17" s="545"/>
      <c r="O17" s="545"/>
      <c r="P17" s="545">
        <v>6</v>
      </c>
      <c r="Q17" s="545">
        <v>6</v>
      </c>
      <c r="R17" s="545">
        <v>6</v>
      </c>
      <c r="S17" s="551">
        <v>6</v>
      </c>
      <c r="T17" s="542">
        <v>6</v>
      </c>
      <c r="U17" s="545"/>
      <c r="V17" s="545"/>
      <c r="W17" s="545">
        <v>6</v>
      </c>
      <c r="X17" s="545">
        <v>6</v>
      </c>
      <c r="Y17" s="545">
        <v>6</v>
      </c>
      <c r="Z17" s="551">
        <v>6</v>
      </c>
      <c r="AA17" s="542">
        <v>6</v>
      </c>
      <c r="AB17" s="545"/>
      <c r="AC17" s="545"/>
      <c r="AD17" s="545">
        <v>6</v>
      </c>
      <c r="AE17" s="545">
        <v>6</v>
      </c>
      <c r="AF17" s="545">
        <v>6</v>
      </c>
      <c r="AG17" s="551">
        <v>6</v>
      </c>
      <c r="AH17" s="561">
        <f t="shared" si="0"/>
        <v>120</v>
      </c>
      <c r="AI17" s="567">
        <f t="shared" si="1"/>
        <v>30</v>
      </c>
      <c r="AJ17" s="572">
        <f t="shared" si="2"/>
        <v>0.7</v>
      </c>
      <c r="AK17" s="573"/>
      <c r="AL17" s="515"/>
    </row>
    <row r="18" spans="1:42" ht="22.5" customHeight="1">
      <c r="A18" s="523" t="s">
        <v>324</v>
      </c>
      <c r="B18" s="529" t="s">
        <v>886</v>
      </c>
      <c r="C18" s="533" t="s">
        <v>390</v>
      </c>
      <c r="D18" s="528"/>
      <c r="E18" s="539" t="s">
        <v>18</v>
      </c>
      <c r="F18" s="542"/>
      <c r="G18" s="545">
        <v>6</v>
      </c>
      <c r="H18" s="545"/>
      <c r="I18" s="545">
        <v>6</v>
      </c>
      <c r="J18" s="545">
        <v>6</v>
      </c>
      <c r="K18" s="545">
        <v>6</v>
      </c>
      <c r="L18" s="551">
        <v>6</v>
      </c>
      <c r="M18" s="542"/>
      <c r="N18" s="545">
        <v>6</v>
      </c>
      <c r="O18" s="545"/>
      <c r="P18" s="545">
        <v>6</v>
      </c>
      <c r="Q18" s="545">
        <v>6</v>
      </c>
      <c r="R18" s="545">
        <v>6</v>
      </c>
      <c r="S18" s="551">
        <v>6</v>
      </c>
      <c r="T18" s="542"/>
      <c r="U18" s="545">
        <v>6</v>
      </c>
      <c r="V18" s="545"/>
      <c r="W18" s="545">
        <v>6</v>
      </c>
      <c r="X18" s="545">
        <v>6</v>
      </c>
      <c r="Y18" s="545">
        <v>6</v>
      </c>
      <c r="Z18" s="551">
        <v>6</v>
      </c>
      <c r="AA18" s="542"/>
      <c r="AB18" s="545">
        <v>6</v>
      </c>
      <c r="AC18" s="545"/>
      <c r="AD18" s="545">
        <v>6</v>
      </c>
      <c r="AE18" s="545">
        <v>6</v>
      </c>
      <c r="AF18" s="545">
        <v>6</v>
      </c>
      <c r="AG18" s="551">
        <v>6</v>
      </c>
      <c r="AH18" s="561">
        <f t="shared" si="0"/>
        <v>120</v>
      </c>
      <c r="AI18" s="567">
        <f t="shared" si="1"/>
        <v>30</v>
      </c>
      <c r="AJ18" s="572">
        <f t="shared" si="2"/>
        <v>0.7</v>
      </c>
      <c r="AK18" s="573"/>
      <c r="AL18" s="515"/>
    </row>
    <row r="19" spans="1:42" ht="22.5" customHeight="1">
      <c r="A19" s="419"/>
      <c r="B19" s="432"/>
      <c r="C19" s="432"/>
      <c r="D19" s="431"/>
      <c r="E19" s="442"/>
      <c r="F19" s="453"/>
      <c r="G19" s="461"/>
      <c r="H19" s="461"/>
      <c r="I19" s="461"/>
      <c r="J19" s="461"/>
      <c r="K19" s="461"/>
      <c r="L19" s="472"/>
      <c r="M19" s="453"/>
      <c r="N19" s="461"/>
      <c r="O19" s="461"/>
      <c r="P19" s="461"/>
      <c r="Q19" s="461"/>
      <c r="R19" s="461"/>
      <c r="S19" s="472"/>
      <c r="T19" s="453"/>
      <c r="U19" s="461"/>
      <c r="V19" s="461"/>
      <c r="W19" s="461"/>
      <c r="X19" s="461"/>
      <c r="Y19" s="461"/>
      <c r="Z19" s="472"/>
      <c r="AA19" s="453"/>
      <c r="AB19" s="461"/>
      <c r="AC19" s="461"/>
      <c r="AD19" s="461"/>
      <c r="AE19" s="461"/>
      <c r="AF19" s="461"/>
      <c r="AG19" s="485"/>
      <c r="AH19" s="495" t="str">
        <f t="shared" si="0"/>
        <v/>
      </c>
      <c r="AI19" s="504" t="str">
        <f t="shared" si="1"/>
        <v/>
      </c>
      <c r="AJ19" s="513" t="str">
        <f t="shared" si="2"/>
        <v/>
      </c>
      <c r="AK19" s="516"/>
      <c r="AL19" s="515"/>
    </row>
    <row r="20" spans="1:42" ht="22.5" customHeight="1">
      <c r="A20" s="419"/>
      <c r="B20" s="432"/>
      <c r="C20" s="432"/>
      <c r="D20" s="431"/>
      <c r="E20" s="442"/>
      <c r="F20" s="453"/>
      <c r="G20" s="461"/>
      <c r="H20" s="461"/>
      <c r="I20" s="461"/>
      <c r="J20" s="461"/>
      <c r="K20" s="461"/>
      <c r="L20" s="472"/>
      <c r="M20" s="453"/>
      <c r="N20" s="461"/>
      <c r="O20" s="461"/>
      <c r="P20" s="461"/>
      <c r="Q20" s="461"/>
      <c r="R20" s="461"/>
      <c r="S20" s="472"/>
      <c r="T20" s="453"/>
      <c r="U20" s="461"/>
      <c r="V20" s="461"/>
      <c r="W20" s="461"/>
      <c r="X20" s="461"/>
      <c r="Y20" s="461"/>
      <c r="Z20" s="472"/>
      <c r="AA20" s="453"/>
      <c r="AB20" s="461"/>
      <c r="AC20" s="461"/>
      <c r="AD20" s="461"/>
      <c r="AE20" s="461"/>
      <c r="AF20" s="461"/>
      <c r="AG20" s="485"/>
      <c r="AH20" s="495" t="str">
        <f t="shared" si="0"/>
        <v/>
      </c>
      <c r="AI20" s="504" t="str">
        <f t="shared" si="1"/>
        <v/>
      </c>
      <c r="AJ20" s="513" t="str">
        <f t="shared" si="2"/>
        <v/>
      </c>
      <c r="AK20" s="516"/>
      <c r="AL20" s="515"/>
      <c r="AP20" s="515"/>
    </row>
    <row r="21" spans="1:42" ht="22.5" customHeight="1">
      <c r="A21" s="419"/>
      <c r="B21" s="432"/>
      <c r="C21" s="432"/>
      <c r="D21" s="431"/>
      <c r="E21" s="442"/>
      <c r="F21" s="453"/>
      <c r="G21" s="461"/>
      <c r="H21" s="461"/>
      <c r="I21" s="461"/>
      <c r="J21" s="461"/>
      <c r="K21" s="461"/>
      <c r="L21" s="472"/>
      <c r="M21" s="453"/>
      <c r="N21" s="461"/>
      <c r="O21" s="461"/>
      <c r="P21" s="461"/>
      <c r="Q21" s="461"/>
      <c r="R21" s="461"/>
      <c r="S21" s="472"/>
      <c r="T21" s="453"/>
      <c r="U21" s="461"/>
      <c r="V21" s="461"/>
      <c r="W21" s="461"/>
      <c r="X21" s="461"/>
      <c r="Y21" s="461"/>
      <c r="Z21" s="472"/>
      <c r="AA21" s="453"/>
      <c r="AB21" s="461"/>
      <c r="AC21" s="461"/>
      <c r="AD21" s="461"/>
      <c r="AE21" s="461"/>
      <c r="AF21" s="461"/>
      <c r="AG21" s="485"/>
      <c r="AH21" s="495" t="str">
        <f t="shared" si="0"/>
        <v/>
      </c>
      <c r="AI21" s="504" t="str">
        <f t="shared" si="1"/>
        <v/>
      </c>
      <c r="AJ21" s="513" t="str">
        <f t="shared" si="2"/>
        <v/>
      </c>
      <c r="AK21" s="516"/>
      <c r="AL21" s="515"/>
      <c r="AP21" s="515"/>
    </row>
    <row r="22" spans="1:42" ht="22.5" customHeight="1">
      <c r="A22" s="419"/>
      <c r="B22" s="432"/>
      <c r="C22" s="432"/>
      <c r="D22" s="431"/>
      <c r="E22" s="442"/>
      <c r="F22" s="453"/>
      <c r="G22" s="461"/>
      <c r="H22" s="461"/>
      <c r="I22" s="461"/>
      <c r="J22" s="461"/>
      <c r="K22" s="461"/>
      <c r="L22" s="472"/>
      <c r="M22" s="453"/>
      <c r="N22" s="461"/>
      <c r="O22" s="461"/>
      <c r="P22" s="461"/>
      <c r="Q22" s="461"/>
      <c r="R22" s="461"/>
      <c r="S22" s="472"/>
      <c r="T22" s="453"/>
      <c r="U22" s="461"/>
      <c r="V22" s="461"/>
      <c r="W22" s="461"/>
      <c r="X22" s="461"/>
      <c r="Y22" s="461"/>
      <c r="Z22" s="472"/>
      <c r="AA22" s="453"/>
      <c r="AB22" s="461"/>
      <c r="AC22" s="461"/>
      <c r="AD22" s="461"/>
      <c r="AE22" s="461"/>
      <c r="AF22" s="461"/>
      <c r="AG22" s="485"/>
      <c r="AH22" s="495" t="str">
        <f t="shared" si="0"/>
        <v/>
      </c>
      <c r="AI22" s="504" t="str">
        <f t="shared" si="1"/>
        <v/>
      </c>
      <c r="AJ22" s="513" t="str">
        <f t="shared" si="2"/>
        <v/>
      </c>
      <c r="AK22" s="516"/>
      <c r="AL22" s="515"/>
    </row>
    <row r="23" spans="1:42" ht="22.5" customHeight="1">
      <c r="A23" s="419"/>
      <c r="B23" s="432"/>
      <c r="C23" s="432"/>
      <c r="D23" s="431"/>
      <c r="E23" s="442"/>
      <c r="F23" s="453"/>
      <c r="G23" s="461"/>
      <c r="H23" s="461"/>
      <c r="I23" s="461"/>
      <c r="J23" s="461"/>
      <c r="K23" s="461"/>
      <c r="L23" s="472"/>
      <c r="M23" s="453"/>
      <c r="N23" s="461"/>
      <c r="O23" s="461"/>
      <c r="P23" s="461"/>
      <c r="Q23" s="461"/>
      <c r="R23" s="461"/>
      <c r="S23" s="472"/>
      <c r="T23" s="453"/>
      <c r="U23" s="461"/>
      <c r="V23" s="461"/>
      <c r="W23" s="461"/>
      <c r="X23" s="461"/>
      <c r="Y23" s="461"/>
      <c r="Z23" s="472"/>
      <c r="AA23" s="453"/>
      <c r="AB23" s="461"/>
      <c r="AC23" s="461"/>
      <c r="AD23" s="461"/>
      <c r="AE23" s="461"/>
      <c r="AF23" s="461"/>
      <c r="AG23" s="485"/>
      <c r="AH23" s="495" t="str">
        <f t="shared" si="0"/>
        <v/>
      </c>
      <c r="AI23" s="504" t="str">
        <f t="shared" si="1"/>
        <v/>
      </c>
      <c r="AJ23" s="513" t="str">
        <f t="shared" si="2"/>
        <v/>
      </c>
      <c r="AK23" s="516"/>
      <c r="AL23" s="515"/>
    </row>
    <row r="24" spans="1:42" ht="22.5" customHeight="1">
      <c r="A24" s="419"/>
      <c r="B24" s="432"/>
      <c r="C24" s="432"/>
      <c r="D24" s="431"/>
      <c r="E24" s="442"/>
      <c r="F24" s="453"/>
      <c r="G24" s="461"/>
      <c r="H24" s="461"/>
      <c r="I24" s="461"/>
      <c r="J24" s="461"/>
      <c r="K24" s="461"/>
      <c r="L24" s="472"/>
      <c r="M24" s="453"/>
      <c r="N24" s="461"/>
      <c r="O24" s="461"/>
      <c r="P24" s="461"/>
      <c r="Q24" s="461"/>
      <c r="R24" s="461"/>
      <c r="S24" s="472"/>
      <c r="T24" s="453"/>
      <c r="U24" s="461"/>
      <c r="V24" s="461"/>
      <c r="W24" s="461"/>
      <c r="X24" s="461"/>
      <c r="Y24" s="461"/>
      <c r="Z24" s="472"/>
      <c r="AA24" s="453"/>
      <c r="AB24" s="461"/>
      <c r="AC24" s="461"/>
      <c r="AD24" s="461"/>
      <c r="AE24" s="461"/>
      <c r="AF24" s="461"/>
      <c r="AG24" s="485"/>
      <c r="AH24" s="495" t="str">
        <f t="shared" si="0"/>
        <v/>
      </c>
      <c r="AI24" s="504" t="str">
        <f t="shared" si="1"/>
        <v/>
      </c>
      <c r="AJ24" s="513" t="str">
        <f t="shared" si="2"/>
        <v/>
      </c>
      <c r="AK24" s="516"/>
      <c r="AL24" s="515"/>
    </row>
    <row r="25" spans="1:42" ht="22.5" customHeight="1">
      <c r="A25" s="420"/>
      <c r="B25" s="430"/>
      <c r="C25" s="430"/>
      <c r="D25" s="438"/>
      <c r="E25" s="443"/>
      <c r="F25" s="452"/>
      <c r="G25" s="460"/>
      <c r="H25" s="460"/>
      <c r="I25" s="460"/>
      <c r="J25" s="460"/>
      <c r="K25" s="460"/>
      <c r="L25" s="471"/>
      <c r="M25" s="452"/>
      <c r="N25" s="460"/>
      <c r="O25" s="460"/>
      <c r="P25" s="460"/>
      <c r="Q25" s="460"/>
      <c r="R25" s="460"/>
      <c r="S25" s="471"/>
      <c r="T25" s="452"/>
      <c r="U25" s="460"/>
      <c r="V25" s="460"/>
      <c r="W25" s="460"/>
      <c r="X25" s="460"/>
      <c r="Y25" s="460"/>
      <c r="Z25" s="471"/>
      <c r="AA25" s="452"/>
      <c r="AB25" s="460"/>
      <c r="AC25" s="460"/>
      <c r="AD25" s="460"/>
      <c r="AE25" s="460"/>
      <c r="AF25" s="460"/>
      <c r="AG25" s="486"/>
      <c r="AH25" s="493" t="str">
        <f t="shared" si="0"/>
        <v/>
      </c>
      <c r="AI25" s="502" t="str">
        <f t="shared" si="1"/>
        <v/>
      </c>
      <c r="AJ25" s="514" t="str">
        <f t="shared" si="2"/>
        <v/>
      </c>
      <c r="AK25" s="516"/>
      <c r="AL25" s="515"/>
    </row>
    <row r="26" spans="1:42" ht="17.100000000000001" customHeight="1">
      <c r="A26" s="421"/>
      <c r="B26" s="421"/>
      <c r="C26" s="421"/>
      <c r="D26" s="421"/>
      <c r="E26" s="421"/>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54"/>
      <c r="AI26" s="454"/>
      <c r="AJ26" s="454"/>
      <c r="AK26" s="516"/>
      <c r="AL26" s="515"/>
    </row>
    <row r="27" spans="1:42">
      <c r="A27" s="422" t="s">
        <v>62</v>
      </c>
      <c r="AH27" s="45"/>
      <c r="AI27" s="45"/>
      <c r="AJ27" s="45"/>
      <c r="AL27" s="515"/>
    </row>
    <row r="28" spans="1:42">
      <c r="A28" s="422" t="s">
        <v>773</v>
      </c>
      <c r="AH28" s="45"/>
      <c r="AI28" s="45"/>
      <c r="AJ28" s="45"/>
    </row>
    <row r="29" spans="1:42">
      <c r="A29" s="422" t="s">
        <v>72</v>
      </c>
      <c r="AH29" s="45"/>
      <c r="AI29" s="45"/>
      <c r="AJ29" s="45"/>
    </row>
    <row r="30" spans="1:42">
      <c r="A30" s="422" t="s">
        <v>894</v>
      </c>
      <c r="AH30" s="45"/>
      <c r="AI30" s="45"/>
      <c r="AJ30" s="45"/>
    </row>
    <row r="31" spans="1:42">
      <c r="A31" s="422" t="s">
        <v>549</v>
      </c>
    </row>
    <row r="32" spans="1:42">
      <c r="A32" s="422" t="s">
        <v>890</v>
      </c>
    </row>
    <row r="33" spans="1:1">
      <c r="A33" s="422" t="s">
        <v>892</v>
      </c>
    </row>
    <row r="34" spans="1:1">
      <c r="A34" s="422" t="s">
        <v>893</v>
      </c>
    </row>
    <row r="35" spans="1:1">
      <c r="A35" s="422"/>
    </row>
    <row r="36" spans="1:1">
      <c r="A36" s="422"/>
    </row>
    <row r="37" spans="1:1">
      <c r="A37" s="422"/>
    </row>
    <row r="38" spans="1:1">
      <c r="A38" s="422"/>
    </row>
  </sheetData>
  <mergeCells count="30">
    <mergeCell ref="B5:E5"/>
    <mergeCell ref="G5:J5"/>
    <mergeCell ref="K5:X5"/>
    <mergeCell ref="AM5:AN5"/>
    <mergeCell ref="B6:E6"/>
    <mergeCell ref="G6:J6"/>
    <mergeCell ref="K6:X6"/>
    <mergeCell ref="AM6:AN6"/>
    <mergeCell ref="F8:L8"/>
    <mergeCell ref="M8:S8"/>
    <mergeCell ref="T8:Z8"/>
    <mergeCell ref="AA8:AG8"/>
    <mergeCell ref="F2:R3"/>
    <mergeCell ref="S2:T3"/>
    <mergeCell ref="U2:U3"/>
    <mergeCell ref="V2:W3"/>
    <mergeCell ref="X2:Y3"/>
    <mergeCell ref="Z2:AA3"/>
    <mergeCell ref="AB2:AG3"/>
    <mergeCell ref="Z5:AG6"/>
    <mergeCell ref="AH5:AJ6"/>
    <mergeCell ref="A8:A10"/>
    <mergeCell ref="B8:B10"/>
    <mergeCell ref="C8:C10"/>
    <mergeCell ref="D8:D10"/>
    <mergeCell ref="E8:E10"/>
    <mergeCell ref="AH8:AH10"/>
    <mergeCell ref="AI8:AI10"/>
    <mergeCell ref="AJ8:AJ10"/>
    <mergeCell ref="AK8:AK10"/>
  </mergeCells>
  <phoneticPr fontId="23"/>
  <dataValidations count="4">
    <dataValidation type="list" allowBlank="1" showDropDown="0" showInputMessage="1" showErrorMessage="1" sqref="D13:D25">
      <formula1>"経験５年以上"</formula1>
    </dataValidation>
    <dataValidation type="list" allowBlank="1" showDropDown="0" showInputMessage="1" showErrorMessage="1" sqref="A13:A25">
      <formula1>"児童指導員,保育士,機能訓練担当職員,看護職員,栄養士,調理員,医師,その他"</formula1>
    </dataValidation>
    <dataValidation type="list" allowBlank="1" showDropDown="0" showInputMessage="1" showErrorMessage="1" sqref="B11 B13:B25">
      <formula1>"常勤・専従,常勤・兼務,非常勤・専従,非常勤・兼務"</formula1>
    </dataValidation>
    <dataValidation type="list" allowBlank="1" showDropDown="0" showInputMessage="1" showErrorMessage="1" sqref="B12">
      <formula1>"常勤・専従,常勤・兼務"</formula1>
    </dataValidation>
  </dataValidations>
  <hyperlinks>
    <hyperlink ref="AM2" location="届出書一覧表!A1"/>
  </hyperlinks>
  <pageMargins left="0.79" right="0.56000000000000005" top="0.84" bottom="0.36" header="0.51200000000000001" footer="0.28000000000000003"/>
  <pageSetup paperSize="9" scale="7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40"/>
  <sheetViews>
    <sheetView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5" width="3.5" style="1" customWidth="1"/>
    <col min="16" max="16384" width="9" style="1" customWidth="1"/>
  </cols>
  <sheetData>
    <row r="1" spans="1:26" ht="17.25" customHeight="1">
      <c r="A1" s="574"/>
      <c r="B1" s="576" t="s">
        <v>172</v>
      </c>
      <c r="C1" s="576"/>
      <c r="D1" s="576"/>
      <c r="E1" s="576"/>
      <c r="F1" s="576"/>
      <c r="G1" s="576"/>
      <c r="H1" s="576"/>
      <c r="I1" s="576"/>
      <c r="J1" s="576"/>
      <c r="K1" s="576"/>
      <c r="L1" s="654"/>
      <c r="M1" s="576"/>
    </row>
    <row r="2" spans="1:26" ht="17.25" customHeight="1">
      <c r="A2" s="574"/>
      <c r="B2" s="576"/>
      <c r="C2" s="576"/>
      <c r="D2" s="576"/>
      <c r="E2" s="576"/>
      <c r="F2" s="576"/>
      <c r="G2" s="576"/>
      <c r="H2" s="576"/>
      <c r="I2" s="576"/>
      <c r="J2" s="576"/>
      <c r="K2" s="576"/>
      <c r="L2" s="654" t="s">
        <v>29</v>
      </c>
      <c r="M2" s="654"/>
      <c r="P2" s="405" t="s">
        <v>313</v>
      </c>
    </row>
    <row r="3" spans="1:26" ht="31.5" customHeight="1">
      <c r="A3" s="575" t="s">
        <v>627</v>
      </c>
      <c r="B3" s="575"/>
      <c r="C3" s="575"/>
      <c r="D3" s="575"/>
      <c r="E3" s="575"/>
      <c r="F3" s="575"/>
      <c r="G3" s="575"/>
      <c r="H3" s="575"/>
      <c r="I3" s="575"/>
      <c r="J3" s="575"/>
      <c r="K3" s="575"/>
      <c r="L3" s="575"/>
      <c r="M3" s="575"/>
    </row>
    <row r="4" spans="1:26" ht="11.25" customHeight="1">
      <c r="A4" s="575"/>
      <c r="B4" s="575"/>
      <c r="C4" s="575"/>
      <c r="D4" s="575"/>
      <c r="E4" s="575"/>
      <c r="F4" s="575"/>
      <c r="G4" s="575"/>
      <c r="H4" s="575"/>
      <c r="I4" s="575"/>
      <c r="J4" s="575"/>
      <c r="K4" s="575"/>
      <c r="L4" s="575"/>
      <c r="M4" s="575"/>
    </row>
    <row r="5" spans="1:26" ht="36" customHeight="1">
      <c r="A5" s="575"/>
      <c r="B5" s="577" t="s">
        <v>214</v>
      </c>
      <c r="C5" s="585"/>
      <c r="D5" s="592"/>
      <c r="E5" s="592"/>
      <c r="F5" s="592"/>
      <c r="G5" s="592"/>
      <c r="H5" s="592"/>
      <c r="I5" s="592"/>
      <c r="J5" s="592"/>
      <c r="K5" s="592"/>
      <c r="L5" s="592"/>
      <c r="M5" s="592"/>
    </row>
    <row r="6" spans="1:26" ht="36" customHeight="1">
      <c r="A6" s="575"/>
      <c r="B6" s="577" t="s">
        <v>14</v>
      </c>
      <c r="C6" s="585"/>
      <c r="D6" s="593" t="s">
        <v>581</v>
      </c>
      <c r="E6" s="599"/>
      <c r="F6" s="599"/>
      <c r="G6" s="599"/>
      <c r="H6" s="599"/>
      <c r="I6" s="599"/>
      <c r="J6" s="599"/>
      <c r="K6" s="599"/>
      <c r="L6" s="599"/>
      <c r="M6" s="657"/>
    </row>
    <row r="7" spans="1:26" ht="46.5" customHeight="1">
      <c r="A7" s="576"/>
      <c r="B7" s="578" t="s">
        <v>215</v>
      </c>
      <c r="C7" s="578"/>
      <c r="D7" s="594" t="s">
        <v>188</v>
      </c>
      <c r="E7" s="594"/>
      <c r="F7" s="594"/>
      <c r="G7" s="594"/>
      <c r="H7" s="594"/>
      <c r="I7" s="594"/>
      <c r="J7" s="594"/>
      <c r="K7" s="594"/>
      <c r="L7" s="594"/>
      <c r="M7" s="633"/>
    </row>
    <row r="8" spans="1:26" ht="15" customHeight="1">
      <c r="A8" s="576"/>
      <c r="B8" s="579" t="s">
        <v>339</v>
      </c>
      <c r="C8" s="586"/>
      <c r="D8" s="595"/>
      <c r="E8" s="600"/>
      <c r="F8" s="600"/>
      <c r="G8" s="600"/>
      <c r="H8" s="600"/>
      <c r="I8" s="600"/>
      <c r="J8" s="600"/>
      <c r="K8" s="600"/>
      <c r="L8" s="600"/>
      <c r="M8" s="658"/>
    </row>
    <row r="9" spans="1:26" ht="30.75" customHeight="1">
      <c r="A9" s="576"/>
      <c r="B9" s="580"/>
      <c r="C9" s="587"/>
      <c r="D9" s="596"/>
      <c r="E9" s="601" t="s">
        <v>301</v>
      </c>
      <c r="F9" s="618"/>
      <c r="G9" s="618"/>
      <c r="H9" s="618"/>
      <c r="I9" s="640" t="s">
        <v>261</v>
      </c>
      <c r="J9" s="650"/>
      <c r="K9" s="642" t="s">
        <v>349</v>
      </c>
      <c r="L9" s="642"/>
      <c r="M9" s="597"/>
      <c r="Z9" s="404"/>
    </row>
    <row r="10" spans="1:26" ht="30.75" customHeight="1">
      <c r="A10" s="576"/>
      <c r="B10" s="580"/>
      <c r="C10" s="587"/>
      <c r="D10" s="596"/>
      <c r="E10" s="602" t="s">
        <v>746</v>
      </c>
      <c r="F10" s="619"/>
      <c r="G10" s="619"/>
      <c r="H10" s="631"/>
      <c r="I10" s="641" t="s">
        <v>223</v>
      </c>
      <c r="J10" s="644"/>
      <c r="K10" s="641" t="s">
        <v>223</v>
      </c>
      <c r="L10" s="644"/>
      <c r="M10" s="659"/>
    </row>
    <row r="11" spans="1:26" ht="30" customHeight="1">
      <c r="A11" s="576"/>
      <c r="B11" s="580"/>
      <c r="C11" s="587"/>
      <c r="D11" s="596"/>
      <c r="E11" s="602" t="s">
        <v>20</v>
      </c>
      <c r="F11" s="619"/>
      <c r="G11" s="619"/>
      <c r="H11" s="631"/>
      <c r="I11" s="641" t="s">
        <v>223</v>
      </c>
      <c r="J11" s="644"/>
      <c r="K11" s="641" t="s">
        <v>223</v>
      </c>
      <c r="L11" s="644"/>
      <c r="M11" s="597"/>
    </row>
    <row r="12" spans="1:26" ht="29.25" customHeight="1">
      <c r="A12" s="576"/>
      <c r="B12" s="580"/>
      <c r="C12" s="587"/>
      <c r="D12" s="596"/>
      <c r="E12" s="603"/>
      <c r="F12" s="620" t="s">
        <v>638</v>
      </c>
      <c r="G12" s="630"/>
      <c r="H12" s="632"/>
      <c r="I12" s="641" t="s">
        <v>223</v>
      </c>
      <c r="J12" s="644"/>
      <c r="K12" s="641" t="s">
        <v>223</v>
      </c>
      <c r="L12" s="644"/>
      <c r="M12" s="659"/>
    </row>
    <row r="13" spans="1:26" ht="30" customHeight="1">
      <c r="A13" s="576"/>
      <c r="B13" s="580"/>
      <c r="C13" s="587"/>
      <c r="D13" s="596"/>
      <c r="E13" s="604"/>
      <c r="F13" s="601" t="s">
        <v>639</v>
      </c>
      <c r="G13" s="618"/>
      <c r="H13" s="618"/>
      <c r="I13" s="641" t="s">
        <v>223</v>
      </c>
      <c r="J13" s="644"/>
      <c r="K13" s="641" t="s">
        <v>223</v>
      </c>
      <c r="L13" s="644"/>
      <c r="M13" s="659"/>
    </row>
    <row r="14" spans="1:26" ht="15" customHeight="1">
      <c r="A14" s="576"/>
      <c r="B14" s="580"/>
      <c r="C14" s="587"/>
      <c r="D14" s="596"/>
      <c r="E14" s="605"/>
      <c r="F14" s="619"/>
      <c r="G14" s="619"/>
      <c r="H14" s="619"/>
      <c r="I14" s="642"/>
      <c r="J14" s="642"/>
      <c r="K14" s="642"/>
      <c r="L14" s="642"/>
      <c r="M14" s="659"/>
    </row>
    <row r="15" spans="1:26" ht="30" customHeight="1">
      <c r="A15" s="576"/>
      <c r="B15" s="580"/>
      <c r="C15" s="587"/>
      <c r="D15" s="596"/>
      <c r="E15" s="606" t="s">
        <v>635</v>
      </c>
      <c r="F15" s="594"/>
      <c r="G15" s="594"/>
      <c r="H15" s="633"/>
      <c r="I15" s="643" t="s">
        <v>49</v>
      </c>
      <c r="J15" s="643"/>
      <c r="K15" s="643" t="s">
        <v>349</v>
      </c>
      <c r="L15" s="643"/>
      <c r="M15" s="659"/>
    </row>
    <row r="16" spans="1:26" ht="30" customHeight="1">
      <c r="A16" s="576"/>
      <c r="B16" s="580"/>
      <c r="C16" s="587"/>
      <c r="D16" s="596"/>
      <c r="E16" s="607" t="s">
        <v>746</v>
      </c>
      <c r="F16" s="621"/>
      <c r="G16" s="621"/>
      <c r="H16" s="634"/>
      <c r="I16" s="644" t="s">
        <v>353</v>
      </c>
      <c r="J16" s="645"/>
      <c r="K16" s="645" t="s">
        <v>353</v>
      </c>
      <c r="L16" s="645"/>
      <c r="M16" s="659"/>
    </row>
    <row r="17" spans="1:22" ht="30" customHeight="1">
      <c r="A17" s="576"/>
      <c r="B17" s="580"/>
      <c r="C17" s="587"/>
      <c r="D17" s="596"/>
      <c r="E17" s="608" t="s">
        <v>125</v>
      </c>
      <c r="F17" s="622"/>
      <c r="G17" s="622"/>
      <c r="H17" s="635"/>
      <c r="I17" s="645" t="s">
        <v>353</v>
      </c>
      <c r="J17" s="645"/>
      <c r="K17" s="645" t="s">
        <v>353</v>
      </c>
      <c r="L17" s="645"/>
      <c r="M17" s="659"/>
    </row>
    <row r="18" spans="1:22" ht="32.25" customHeight="1">
      <c r="A18" s="576"/>
      <c r="B18" s="580"/>
      <c r="C18" s="587"/>
      <c r="D18" s="596"/>
      <c r="E18" s="609"/>
      <c r="F18" s="623" t="s">
        <v>641</v>
      </c>
      <c r="G18" s="624"/>
      <c r="H18" s="624"/>
      <c r="I18" s="645" t="s">
        <v>353</v>
      </c>
      <c r="J18" s="645"/>
      <c r="K18" s="645" t="s">
        <v>353</v>
      </c>
      <c r="L18" s="645"/>
      <c r="M18" s="659"/>
      <c r="V18" s="404"/>
    </row>
    <row r="19" spans="1:22" ht="32.25" customHeight="1">
      <c r="A19" s="576"/>
      <c r="B19" s="580"/>
      <c r="C19" s="587"/>
      <c r="D19" s="596"/>
      <c r="E19" s="609"/>
      <c r="F19" s="623" t="s">
        <v>287</v>
      </c>
      <c r="G19" s="624"/>
      <c r="H19" s="624"/>
      <c r="I19" s="645" t="s">
        <v>353</v>
      </c>
      <c r="J19" s="645"/>
      <c r="K19" s="645" t="s">
        <v>353</v>
      </c>
      <c r="L19" s="645"/>
      <c r="M19" s="659"/>
    </row>
    <row r="20" spans="1:22" ht="32.25" customHeight="1">
      <c r="A20" s="576"/>
      <c r="B20" s="580"/>
      <c r="C20" s="587"/>
      <c r="D20" s="596"/>
      <c r="E20" s="610"/>
      <c r="F20" s="624" t="s">
        <v>582</v>
      </c>
      <c r="G20" s="624"/>
      <c r="H20" s="624"/>
      <c r="I20" s="645" t="s">
        <v>353</v>
      </c>
      <c r="J20" s="645"/>
      <c r="K20" s="645" t="s">
        <v>353</v>
      </c>
      <c r="L20" s="645"/>
      <c r="M20" s="659"/>
      <c r="S20" s="661"/>
    </row>
    <row r="21" spans="1:22" ht="15" customHeight="1">
      <c r="A21" s="576"/>
      <c r="B21" s="580"/>
      <c r="C21" s="587"/>
      <c r="D21" s="596"/>
      <c r="E21" s="611"/>
      <c r="F21" s="625"/>
      <c r="G21" s="625"/>
      <c r="H21" s="625"/>
      <c r="I21" s="646"/>
      <c r="J21" s="646"/>
      <c r="K21" s="646"/>
      <c r="L21" s="646"/>
      <c r="M21" s="659"/>
      <c r="S21" s="404"/>
    </row>
    <row r="22" spans="1:22" ht="32.25" customHeight="1">
      <c r="A22" s="576"/>
      <c r="B22" s="580"/>
      <c r="C22" s="587"/>
      <c r="D22" s="597"/>
      <c r="E22" s="612" t="s">
        <v>584</v>
      </c>
      <c r="F22" s="612"/>
      <c r="G22" s="612"/>
      <c r="H22" s="636"/>
      <c r="I22" s="644" t="s">
        <v>353</v>
      </c>
      <c r="J22" s="645"/>
      <c r="K22" s="645" t="s">
        <v>353</v>
      </c>
      <c r="L22" s="645"/>
      <c r="M22" s="659"/>
    </row>
    <row r="23" spans="1:22" ht="32.25" customHeight="1">
      <c r="A23" s="576"/>
      <c r="B23" s="580"/>
      <c r="C23" s="587"/>
      <c r="D23" s="596"/>
      <c r="E23" s="613"/>
      <c r="F23" s="626"/>
      <c r="G23" s="626"/>
      <c r="H23" s="626"/>
      <c r="I23" s="646"/>
      <c r="J23" s="646"/>
      <c r="K23" s="646"/>
      <c r="L23" s="655"/>
      <c r="M23" s="659"/>
    </row>
    <row r="24" spans="1:22" ht="50.1" customHeight="1">
      <c r="A24" s="576"/>
      <c r="B24" s="580"/>
      <c r="C24" s="587"/>
      <c r="D24" s="596"/>
      <c r="E24" s="614" t="s">
        <v>637</v>
      </c>
      <c r="F24" s="627"/>
      <c r="G24" s="627"/>
      <c r="H24" s="637"/>
      <c r="I24" s="647" t="s">
        <v>69</v>
      </c>
      <c r="J24" s="651"/>
      <c r="K24" s="647" t="s">
        <v>644</v>
      </c>
      <c r="L24" s="656"/>
      <c r="M24" s="659"/>
    </row>
    <row r="25" spans="1:22" ht="50.1" customHeight="1">
      <c r="A25" s="576"/>
      <c r="B25" s="580"/>
      <c r="C25" s="587"/>
      <c r="D25" s="596"/>
      <c r="E25" s="615"/>
      <c r="F25" s="628"/>
      <c r="G25" s="628"/>
      <c r="H25" s="638"/>
      <c r="I25" s="648" t="s">
        <v>642</v>
      </c>
      <c r="J25" s="652"/>
      <c r="K25" s="648" t="s">
        <v>182</v>
      </c>
      <c r="L25" s="652"/>
      <c r="M25" s="659"/>
    </row>
    <row r="26" spans="1:22" ht="50.1" customHeight="1">
      <c r="A26" s="576"/>
      <c r="B26" s="580"/>
      <c r="C26" s="587"/>
      <c r="D26" s="596"/>
      <c r="E26" s="616"/>
      <c r="F26" s="629"/>
      <c r="G26" s="629"/>
      <c r="H26" s="639"/>
      <c r="I26" s="649" t="s">
        <v>643</v>
      </c>
      <c r="J26" s="653"/>
      <c r="K26" s="649" t="s">
        <v>643</v>
      </c>
      <c r="L26" s="653"/>
      <c r="M26" s="659"/>
    </row>
    <row r="27" spans="1:22" ht="15" customHeight="1">
      <c r="A27" s="576"/>
      <c r="B27" s="581"/>
      <c r="C27" s="588"/>
      <c r="D27" s="598"/>
      <c r="E27" s="617"/>
      <c r="F27" s="617"/>
      <c r="G27" s="617"/>
      <c r="H27" s="617"/>
      <c r="I27" s="617"/>
      <c r="J27" s="617"/>
      <c r="K27" s="617"/>
      <c r="L27" s="617"/>
      <c r="M27" s="660"/>
    </row>
    <row r="28" spans="1:22" ht="13.5" customHeight="1">
      <c r="A28" s="576"/>
      <c r="B28" s="576"/>
      <c r="C28" s="576"/>
      <c r="D28" s="576"/>
      <c r="E28" s="576"/>
      <c r="F28" s="576"/>
      <c r="G28" s="576"/>
      <c r="H28" s="576"/>
      <c r="I28" s="576"/>
      <c r="J28" s="576"/>
      <c r="K28" s="576"/>
      <c r="L28" s="576"/>
      <c r="M28" s="576"/>
    </row>
    <row r="29" spans="1:22" ht="18.75" customHeight="1">
      <c r="A29" s="576"/>
      <c r="B29" s="582" t="s">
        <v>628</v>
      </c>
      <c r="C29" s="589" t="s">
        <v>85</v>
      </c>
      <c r="D29" s="589"/>
      <c r="E29" s="589"/>
      <c r="F29" s="589"/>
      <c r="G29" s="589"/>
      <c r="H29" s="589"/>
      <c r="I29" s="589"/>
      <c r="J29" s="589"/>
      <c r="K29" s="589"/>
      <c r="L29" s="589"/>
      <c r="M29" s="589"/>
    </row>
    <row r="30" spans="1:22" ht="15" customHeight="1">
      <c r="A30" s="576"/>
      <c r="B30" s="582" t="s">
        <v>587</v>
      </c>
      <c r="C30" s="589" t="s">
        <v>531</v>
      </c>
      <c r="D30" s="589"/>
      <c r="E30" s="589"/>
      <c r="F30" s="589"/>
      <c r="G30" s="589"/>
      <c r="H30" s="589"/>
      <c r="I30" s="589"/>
      <c r="J30" s="589"/>
      <c r="K30" s="589"/>
      <c r="L30" s="589"/>
      <c r="M30" s="589"/>
    </row>
    <row r="31" spans="1:22" ht="31.5" customHeight="1">
      <c r="A31" s="576"/>
      <c r="B31" s="582" t="s">
        <v>588</v>
      </c>
      <c r="C31" s="589" t="s">
        <v>589</v>
      </c>
      <c r="D31" s="589"/>
      <c r="E31" s="589"/>
      <c r="F31" s="589"/>
      <c r="G31" s="589"/>
      <c r="H31" s="589"/>
      <c r="I31" s="589"/>
      <c r="J31" s="589"/>
      <c r="K31" s="589"/>
      <c r="L31" s="589"/>
      <c r="M31" s="589"/>
    </row>
    <row r="32" spans="1:22" ht="68.25" customHeight="1">
      <c r="A32" s="576"/>
      <c r="B32" s="582" t="s">
        <v>580</v>
      </c>
      <c r="C32" s="589" t="s">
        <v>629</v>
      </c>
      <c r="D32" s="589"/>
      <c r="E32" s="589"/>
      <c r="F32" s="589"/>
      <c r="G32" s="589"/>
      <c r="H32" s="589"/>
      <c r="I32" s="589"/>
      <c r="J32" s="589"/>
      <c r="K32" s="589"/>
      <c r="L32" s="589"/>
      <c r="M32" s="589"/>
    </row>
    <row r="33" spans="1:13" ht="68.25" customHeight="1">
      <c r="A33" s="576"/>
      <c r="B33" s="582" t="s">
        <v>489</v>
      </c>
      <c r="C33" s="589" t="s">
        <v>630</v>
      </c>
      <c r="D33" s="589"/>
      <c r="E33" s="589"/>
      <c r="F33" s="589"/>
      <c r="G33" s="589"/>
      <c r="H33" s="589"/>
      <c r="I33" s="589"/>
      <c r="J33" s="589"/>
      <c r="K33" s="589"/>
      <c r="L33" s="589"/>
      <c r="M33" s="589"/>
    </row>
    <row r="34" spans="1:13" ht="16.5" customHeight="1">
      <c r="A34" s="576"/>
      <c r="B34" s="582" t="s">
        <v>600</v>
      </c>
      <c r="C34" s="589" t="s">
        <v>219</v>
      </c>
      <c r="D34" s="589"/>
      <c r="E34" s="589"/>
      <c r="F34" s="589"/>
      <c r="G34" s="589"/>
      <c r="H34" s="589"/>
      <c r="I34" s="589"/>
      <c r="J34" s="589"/>
      <c r="K34" s="589"/>
      <c r="L34" s="589"/>
      <c r="M34" s="589"/>
    </row>
    <row r="35" spans="1:13" ht="32.25" customHeight="1">
      <c r="A35" s="576"/>
      <c r="B35" s="582" t="s">
        <v>468</v>
      </c>
      <c r="C35" s="590" t="s">
        <v>631</v>
      </c>
      <c r="D35" s="590"/>
      <c r="E35" s="590"/>
      <c r="F35" s="590"/>
      <c r="G35" s="590"/>
      <c r="H35" s="590"/>
      <c r="I35" s="590"/>
      <c r="J35" s="590"/>
      <c r="K35" s="590"/>
      <c r="L35" s="590"/>
      <c r="M35" s="590"/>
    </row>
    <row r="36" spans="1:13" ht="18" customHeight="1">
      <c r="A36" s="576"/>
      <c r="B36" s="582" t="s">
        <v>601</v>
      </c>
      <c r="C36" s="590" t="s">
        <v>633</v>
      </c>
      <c r="D36" s="590"/>
      <c r="E36" s="590"/>
      <c r="F36" s="590"/>
      <c r="G36" s="590"/>
      <c r="H36" s="590"/>
      <c r="I36" s="590"/>
      <c r="J36" s="590"/>
      <c r="K36" s="590"/>
      <c r="L36" s="590"/>
      <c r="M36" s="590"/>
    </row>
    <row r="37" spans="1:13" ht="18" customHeight="1">
      <c r="A37" s="576"/>
      <c r="B37" s="582" t="s">
        <v>586</v>
      </c>
      <c r="C37" s="590" t="s">
        <v>634</v>
      </c>
      <c r="D37" s="590"/>
      <c r="E37" s="590"/>
      <c r="F37" s="590"/>
      <c r="G37" s="590"/>
      <c r="H37" s="590"/>
      <c r="I37" s="590"/>
      <c r="J37" s="590"/>
      <c r="K37" s="590"/>
      <c r="L37" s="590"/>
      <c r="M37" s="590"/>
    </row>
    <row r="38" spans="1:13" ht="30" customHeight="1">
      <c r="A38" s="576"/>
      <c r="B38" s="583">
        <v>10</v>
      </c>
      <c r="C38" s="589" t="s">
        <v>472</v>
      </c>
      <c r="D38" s="589"/>
      <c r="E38" s="589"/>
      <c r="F38" s="589"/>
      <c r="G38" s="589"/>
      <c r="H38" s="589"/>
      <c r="I38" s="589"/>
      <c r="J38" s="589"/>
      <c r="K38" s="589"/>
      <c r="L38" s="589"/>
      <c r="M38" s="589"/>
    </row>
    <row r="39" spans="1:13" ht="62.25" customHeight="1">
      <c r="B39" s="584">
        <v>11</v>
      </c>
      <c r="C39" s="591" t="s">
        <v>526</v>
      </c>
      <c r="D39" s="591"/>
      <c r="E39" s="591"/>
      <c r="F39" s="591"/>
      <c r="G39" s="591"/>
      <c r="H39" s="591"/>
      <c r="I39" s="591"/>
      <c r="J39" s="591"/>
      <c r="K39" s="591"/>
      <c r="L39" s="591"/>
      <c r="M39" s="591"/>
    </row>
    <row r="40" spans="1:13">
      <c r="D40" s="1" t="s">
        <v>243</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23"/>
  <hyperlinks>
    <hyperlink ref="P2" location="届出書一覧表!A1"/>
  </hyperlinks>
  <pageMargins left="0.7" right="0.7" top="0.75" bottom="0.75" header="0.3" footer="0.3"/>
  <pageSetup paperSize="9" scale="6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J57"/>
  <sheetViews>
    <sheetView view="pageBreakPreview" zoomScale="85" zoomScaleNormal="80" zoomScaleSheetLayoutView="85" workbookViewId="0"/>
  </sheetViews>
  <sheetFormatPr defaultRowHeight="13.5"/>
  <cols>
    <col min="1" max="1" width="28.625" style="662" customWidth="1"/>
    <col min="2" max="3" width="3.125" style="662" customWidth="1"/>
    <col min="4" max="4" width="23.625" style="662" customWidth="1"/>
    <col min="5" max="5" width="10.375" style="662" customWidth="1"/>
    <col min="6" max="6" width="7.5" style="662" customWidth="1"/>
    <col min="7" max="7" width="35.625" style="662" customWidth="1"/>
    <col min="8" max="16384" width="9" style="662" customWidth="1"/>
  </cols>
  <sheetData>
    <row r="1" spans="1:10" s="3" customFormat="1" ht="21" customHeight="1">
      <c r="A1" s="3" t="s">
        <v>283</v>
      </c>
      <c r="B1" s="662"/>
      <c r="C1" s="662"/>
      <c r="D1" s="662"/>
      <c r="E1" s="662"/>
      <c r="F1" s="662"/>
      <c r="G1" s="662"/>
      <c r="H1" s="709"/>
    </row>
    <row r="2" spans="1:10" ht="36" customHeight="1">
      <c r="A2" s="303" t="s">
        <v>9</v>
      </c>
      <c r="B2" s="303"/>
      <c r="C2" s="303"/>
      <c r="D2" s="303"/>
      <c r="E2" s="303"/>
      <c r="F2" s="303"/>
      <c r="G2" s="303"/>
      <c r="H2" s="303"/>
      <c r="J2" s="405" t="s">
        <v>313</v>
      </c>
    </row>
    <row r="3" spans="1:10" ht="20.25" customHeight="1">
      <c r="A3" s="256"/>
      <c r="B3" s="256"/>
      <c r="C3" s="256"/>
      <c r="D3" s="256"/>
      <c r="E3" s="697" t="s">
        <v>73</v>
      </c>
      <c r="F3" s="699"/>
      <c r="G3" s="701" t="s">
        <v>538</v>
      </c>
      <c r="H3" s="710"/>
    </row>
    <row r="4" spans="1:10" ht="9.75" customHeight="1">
      <c r="A4" s="303"/>
      <c r="B4" s="303"/>
      <c r="C4" s="303"/>
      <c r="D4" s="303"/>
      <c r="E4" s="303"/>
      <c r="F4" s="303"/>
      <c r="G4" s="303"/>
      <c r="H4" s="303"/>
    </row>
    <row r="5" spans="1:10" ht="46.5" customHeight="1">
      <c r="A5" s="664" t="s">
        <v>74</v>
      </c>
      <c r="B5" s="681"/>
      <c r="C5" s="681"/>
      <c r="D5" s="681"/>
      <c r="E5" s="681"/>
      <c r="F5" s="681"/>
      <c r="G5" s="681"/>
      <c r="H5" s="711"/>
    </row>
    <row r="6" spans="1:10" ht="17.25" customHeight="1">
      <c r="A6" s="665"/>
      <c r="B6" s="665"/>
      <c r="C6" s="665"/>
      <c r="D6" s="665"/>
      <c r="E6" s="665"/>
      <c r="F6" s="665"/>
      <c r="G6" s="665"/>
      <c r="H6" s="665"/>
    </row>
    <row r="7" spans="1:10" s="663" customFormat="1" ht="30" customHeight="1">
      <c r="A7" s="666" t="s">
        <v>78</v>
      </c>
      <c r="B7" s="682"/>
      <c r="C7" s="690"/>
      <c r="D7" s="690"/>
      <c r="E7" s="690"/>
      <c r="F7" s="690"/>
      <c r="G7" s="690"/>
      <c r="H7" s="712"/>
    </row>
    <row r="8" spans="1:10" s="663" customFormat="1" ht="30.75" customHeight="1">
      <c r="A8" s="667" t="s">
        <v>6</v>
      </c>
      <c r="B8" s="683" t="s">
        <v>491</v>
      </c>
      <c r="C8" s="691"/>
      <c r="D8" s="691"/>
      <c r="E8" s="691"/>
      <c r="F8" s="691"/>
      <c r="G8" s="691"/>
      <c r="H8" s="713"/>
    </row>
    <row r="9" spans="1:10" ht="30.75" customHeight="1">
      <c r="A9" s="668" t="s">
        <v>59</v>
      </c>
      <c r="B9" s="684" t="s">
        <v>119</v>
      </c>
      <c r="C9" s="692"/>
      <c r="D9" s="692"/>
      <c r="E9" s="692"/>
      <c r="F9" s="692"/>
      <c r="G9" s="692"/>
      <c r="H9" s="692"/>
    </row>
    <row r="10" spans="1:10" ht="22.5" customHeight="1">
      <c r="A10" s="669" t="s">
        <v>159</v>
      </c>
      <c r="B10" s="663"/>
      <c r="C10" s="663"/>
      <c r="D10" s="663"/>
      <c r="E10" s="663"/>
      <c r="F10" s="663"/>
      <c r="G10" s="663"/>
      <c r="H10" s="663"/>
    </row>
    <row r="11" spans="1:10" ht="22.5" customHeight="1">
      <c r="A11" s="670" t="s">
        <v>493</v>
      </c>
      <c r="B11" s="685"/>
      <c r="C11" s="685"/>
      <c r="D11" s="685"/>
      <c r="E11" s="685"/>
      <c r="F11" s="685"/>
      <c r="G11" s="685"/>
      <c r="H11" s="685"/>
    </row>
    <row r="12" spans="1:10" ht="9" customHeight="1">
      <c r="A12" s="671" t="s">
        <v>354</v>
      </c>
      <c r="B12" s="686"/>
      <c r="C12" s="693"/>
      <c r="D12" s="693"/>
      <c r="E12" s="693"/>
      <c r="F12" s="693"/>
      <c r="G12" s="693"/>
      <c r="H12" s="714" t="s">
        <v>64</v>
      </c>
    </row>
    <row r="13" spans="1:10" ht="13.5" customHeight="1">
      <c r="A13" s="672"/>
      <c r="B13" s="687"/>
      <c r="C13" s="663" t="s">
        <v>462</v>
      </c>
      <c r="D13" s="663"/>
      <c r="E13" s="663"/>
      <c r="F13" s="663"/>
      <c r="G13" s="702" t="s">
        <v>425</v>
      </c>
      <c r="H13" s="715"/>
    </row>
    <row r="14" spans="1:10" s="663" customFormat="1" ht="52.5" customHeight="1">
      <c r="A14" s="672"/>
      <c r="B14" s="687"/>
      <c r="C14" s="694" t="s">
        <v>8</v>
      </c>
      <c r="D14" s="696" t="s">
        <v>512</v>
      </c>
      <c r="E14" s="698" t="s">
        <v>201</v>
      </c>
      <c r="F14" s="700"/>
      <c r="G14" s="702"/>
      <c r="H14" s="715"/>
    </row>
    <row r="15" spans="1:10" ht="52.5" customHeight="1">
      <c r="A15" s="672"/>
      <c r="B15" s="687"/>
      <c r="C15" s="694" t="s">
        <v>24</v>
      </c>
      <c r="D15" s="696" t="s">
        <v>81</v>
      </c>
      <c r="E15" s="698" t="s">
        <v>201</v>
      </c>
      <c r="F15" s="700"/>
      <c r="G15" s="703" t="s">
        <v>494</v>
      </c>
      <c r="H15" s="715"/>
    </row>
    <row r="16" spans="1:10" ht="7.5" customHeight="1">
      <c r="A16" s="672"/>
      <c r="B16" s="687"/>
      <c r="C16" s="663"/>
      <c r="D16" s="663"/>
      <c r="E16" s="663"/>
      <c r="F16" s="663"/>
      <c r="G16" s="663"/>
      <c r="H16" s="715"/>
    </row>
    <row r="17" spans="1:8" ht="7.5" customHeight="1">
      <c r="A17" s="673"/>
      <c r="B17" s="688"/>
      <c r="C17" s="685"/>
      <c r="D17" s="685"/>
      <c r="E17" s="685"/>
      <c r="F17" s="685"/>
      <c r="G17" s="685"/>
      <c r="H17" s="716"/>
    </row>
    <row r="18" spans="1:8" ht="21" customHeight="1">
      <c r="A18" s="674" t="s">
        <v>495</v>
      </c>
      <c r="B18" s="689"/>
      <c r="C18" s="695"/>
      <c r="D18" s="695"/>
      <c r="E18" s="695"/>
      <c r="F18" s="695"/>
      <c r="G18" s="695"/>
      <c r="H18" s="717"/>
    </row>
    <row r="19" spans="1:8" ht="9.75" customHeight="1">
      <c r="A19" s="675" t="s">
        <v>359</v>
      </c>
      <c r="B19" s="686"/>
      <c r="C19" s="693"/>
      <c r="D19" s="693"/>
      <c r="E19" s="693"/>
      <c r="F19" s="693"/>
      <c r="G19" s="704"/>
      <c r="H19" s="714" t="s">
        <v>64</v>
      </c>
    </row>
    <row r="20" spans="1:8" s="663" customFormat="1">
      <c r="A20" s="676"/>
      <c r="B20" s="687"/>
      <c r="C20" s="663" t="s">
        <v>462</v>
      </c>
      <c r="G20" s="705"/>
      <c r="H20" s="715"/>
    </row>
    <row r="21" spans="1:8" ht="52.5" customHeight="1">
      <c r="A21" s="676"/>
      <c r="B21" s="687"/>
      <c r="C21" s="694" t="s">
        <v>8</v>
      </c>
      <c r="D21" s="696" t="s">
        <v>278</v>
      </c>
      <c r="E21" s="698" t="s">
        <v>201</v>
      </c>
      <c r="F21" s="700"/>
      <c r="G21" s="706" t="s">
        <v>30</v>
      </c>
      <c r="H21" s="715"/>
    </row>
    <row r="22" spans="1:8" ht="52.5" customHeight="1">
      <c r="A22" s="676"/>
      <c r="B22" s="687"/>
      <c r="C22" s="694" t="s">
        <v>24</v>
      </c>
      <c r="D22" s="696" t="s">
        <v>84</v>
      </c>
      <c r="E22" s="698" t="s">
        <v>201</v>
      </c>
      <c r="F22" s="700"/>
      <c r="G22" s="707" t="s">
        <v>186</v>
      </c>
      <c r="H22" s="715"/>
    </row>
    <row r="23" spans="1:8" ht="7.5" customHeight="1">
      <c r="A23" s="676"/>
      <c r="B23" s="687"/>
      <c r="C23" s="663"/>
      <c r="D23" s="663"/>
      <c r="E23" s="663"/>
      <c r="F23" s="663"/>
      <c r="G23" s="705"/>
      <c r="H23" s="715"/>
    </row>
    <row r="24" spans="1:8" ht="9.75" customHeight="1">
      <c r="A24" s="677"/>
      <c r="B24" s="688"/>
      <c r="C24" s="685"/>
      <c r="D24" s="685"/>
      <c r="E24" s="685"/>
      <c r="F24" s="685"/>
      <c r="G24" s="708"/>
      <c r="H24" s="716"/>
    </row>
    <row r="25" spans="1:8" ht="21" customHeight="1">
      <c r="A25" s="674" t="s">
        <v>496</v>
      </c>
      <c r="B25" s="663"/>
      <c r="C25" s="663"/>
      <c r="D25" s="663"/>
      <c r="E25" s="663"/>
      <c r="F25" s="663"/>
      <c r="G25" s="663"/>
      <c r="H25" s="718"/>
    </row>
    <row r="26" spans="1:8" ht="7.5" customHeight="1">
      <c r="A26" s="676" t="s">
        <v>360</v>
      </c>
      <c r="B26" s="686"/>
      <c r="C26" s="693"/>
      <c r="D26" s="693"/>
      <c r="E26" s="693"/>
      <c r="F26" s="693"/>
      <c r="G26" s="693"/>
      <c r="H26" s="714" t="s">
        <v>64</v>
      </c>
    </row>
    <row r="27" spans="1:8" ht="13.5" customHeight="1">
      <c r="A27" s="676"/>
      <c r="B27" s="687"/>
      <c r="C27" s="663" t="s">
        <v>462</v>
      </c>
      <c r="D27" s="663"/>
      <c r="E27" s="663"/>
      <c r="F27" s="663"/>
      <c r="G27" s="702" t="s">
        <v>514</v>
      </c>
      <c r="H27" s="715"/>
    </row>
    <row r="28" spans="1:8" ht="53.25" customHeight="1">
      <c r="A28" s="676"/>
      <c r="B28" s="687"/>
      <c r="C28" s="694" t="s">
        <v>8</v>
      </c>
      <c r="D28" s="696" t="s">
        <v>512</v>
      </c>
      <c r="E28" s="698" t="s">
        <v>201</v>
      </c>
      <c r="F28" s="700"/>
      <c r="G28" s="702"/>
      <c r="H28" s="715"/>
    </row>
    <row r="29" spans="1:8" ht="53.25" customHeight="1">
      <c r="A29" s="676"/>
      <c r="B29" s="687"/>
      <c r="C29" s="694" t="s">
        <v>24</v>
      </c>
      <c r="D29" s="696" t="s">
        <v>67</v>
      </c>
      <c r="E29" s="698" t="s">
        <v>201</v>
      </c>
      <c r="F29" s="700"/>
      <c r="G29" s="703" t="s">
        <v>39</v>
      </c>
      <c r="H29" s="715"/>
    </row>
    <row r="30" spans="1:8" ht="9" customHeight="1">
      <c r="A30" s="676"/>
      <c r="B30" s="687"/>
      <c r="C30" s="663"/>
      <c r="D30" s="663"/>
      <c r="E30" s="663"/>
      <c r="F30" s="663"/>
      <c r="G30" s="663"/>
      <c r="H30" s="715"/>
    </row>
    <row r="31" spans="1:8" ht="9" customHeight="1">
      <c r="A31" s="677"/>
      <c r="B31" s="688"/>
      <c r="C31" s="685"/>
      <c r="D31" s="685"/>
      <c r="E31" s="685"/>
      <c r="F31" s="685"/>
      <c r="G31" s="685"/>
      <c r="H31" s="716"/>
    </row>
    <row r="32" spans="1:8" ht="12.75" customHeight="1"/>
    <row r="33" spans="1:8" ht="15.75" customHeight="1">
      <c r="A33" s="678" t="s">
        <v>88</v>
      </c>
      <c r="B33" s="678"/>
      <c r="C33" s="678"/>
      <c r="D33" s="678"/>
      <c r="E33" s="678"/>
      <c r="F33" s="678"/>
      <c r="G33" s="678"/>
      <c r="H33" s="678"/>
    </row>
    <row r="34" spans="1:8" ht="15.75" customHeight="1">
      <c r="A34" s="678" t="s">
        <v>497</v>
      </c>
      <c r="B34" s="678"/>
      <c r="C34" s="678"/>
      <c r="D34" s="678"/>
      <c r="E34" s="678"/>
      <c r="F34" s="678"/>
      <c r="G34" s="678"/>
      <c r="H34" s="678"/>
    </row>
    <row r="35" spans="1:8" ht="15.75" customHeight="1">
      <c r="A35" s="678" t="s">
        <v>498</v>
      </c>
      <c r="B35" s="678"/>
      <c r="C35" s="678"/>
      <c r="D35" s="678"/>
      <c r="E35" s="678"/>
      <c r="F35" s="678"/>
      <c r="G35" s="678"/>
      <c r="H35" s="678"/>
    </row>
    <row r="36" spans="1:8" ht="15.75" customHeight="1">
      <c r="A36" s="678" t="s">
        <v>499</v>
      </c>
      <c r="B36" s="678"/>
      <c r="C36" s="678"/>
      <c r="D36" s="678"/>
      <c r="E36" s="678"/>
      <c r="F36" s="678"/>
      <c r="G36" s="678"/>
      <c r="H36" s="678"/>
    </row>
    <row r="37" spans="1:8" ht="15.75" customHeight="1">
      <c r="A37" s="678" t="s">
        <v>150</v>
      </c>
      <c r="B37" s="678"/>
      <c r="C37" s="678"/>
      <c r="D37" s="678"/>
      <c r="E37" s="678"/>
      <c r="F37" s="678"/>
      <c r="G37" s="678"/>
      <c r="H37" s="678"/>
    </row>
    <row r="38" spans="1:8" ht="15.75" customHeight="1">
      <c r="A38" s="678" t="s">
        <v>245</v>
      </c>
      <c r="B38" s="678"/>
      <c r="C38" s="678"/>
      <c r="D38" s="678"/>
      <c r="E38" s="678"/>
      <c r="F38" s="678"/>
      <c r="G38" s="678"/>
      <c r="H38" s="678"/>
    </row>
    <row r="39" spans="1:8" ht="15.75" customHeight="1">
      <c r="A39" s="678" t="s">
        <v>185</v>
      </c>
      <c r="B39" s="678"/>
      <c r="C39" s="678"/>
      <c r="D39" s="678"/>
      <c r="E39" s="678"/>
      <c r="F39" s="678"/>
      <c r="G39" s="678"/>
      <c r="H39" s="678"/>
    </row>
    <row r="40" spans="1:8" ht="15.75" customHeight="1">
      <c r="A40" s="678" t="s">
        <v>500</v>
      </c>
      <c r="B40" s="678"/>
      <c r="C40" s="678"/>
      <c r="D40" s="678"/>
      <c r="E40" s="678"/>
      <c r="F40" s="678"/>
      <c r="G40" s="678"/>
      <c r="H40" s="678"/>
    </row>
    <row r="41" spans="1:8" ht="15.75" customHeight="1">
      <c r="A41" s="678" t="s">
        <v>501</v>
      </c>
      <c r="B41" s="678"/>
      <c r="C41" s="678"/>
      <c r="D41" s="678"/>
      <c r="E41" s="678"/>
      <c r="F41" s="678"/>
      <c r="G41" s="678"/>
      <c r="H41" s="678"/>
    </row>
    <row r="42" spans="1:8" ht="15.75" customHeight="1">
      <c r="A42" s="678" t="s">
        <v>502</v>
      </c>
      <c r="B42" s="678"/>
      <c r="C42" s="678"/>
      <c r="D42" s="678"/>
      <c r="E42" s="678"/>
      <c r="F42" s="678"/>
      <c r="G42" s="678"/>
      <c r="H42" s="678"/>
    </row>
    <row r="43" spans="1:8" ht="15.75" customHeight="1">
      <c r="A43" s="678" t="s">
        <v>503</v>
      </c>
      <c r="B43" s="678"/>
      <c r="C43" s="678"/>
      <c r="D43" s="678"/>
      <c r="E43" s="678"/>
      <c r="F43" s="678"/>
      <c r="G43" s="678"/>
      <c r="H43" s="678"/>
    </row>
    <row r="44" spans="1:8" ht="15.75" customHeight="1">
      <c r="A44" s="678" t="s">
        <v>505</v>
      </c>
      <c r="B44" s="678"/>
      <c r="C44" s="678"/>
      <c r="D44" s="678"/>
      <c r="E44" s="678"/>
      <c r="F44" s="678"/>
      <c r="G44" s="678"/>
      <c r="H44" s="678"/>
    </row>
    <row r="45" spans="1:8" ht="15.75" customHeight="1">
      <c r="A45" s="678" t="s">
        <v>238</v>
      </c>
      <c r="B45" s="678"/>
      <c r="C45" s="678"/>
      <c r="D45" s="678"/>
      <c r="E45" s="678"/>
      <c r="F45" s="678"/>
      <c r="G45" s="678"/>
      <c r="H45" s="678"/>
    </row>
    <row r="46" spans="1:8" ht="15.75" customHeight="1">
      <c r="A46" s="678" t="s">
        <v>439</v>
      </c>
      <c r="B46" s="678"/>
      <c r="C46" s="678"/>
      <c r="D46" s="678"/>
      <c r="E46" s="678"/>
      <c r="F46" s="678"/>
      <c r="G46" s="678"/>
      <c r="H46" s="678"/>
    </row>
    <row r="47" spans="1:8" ht="39" customHeight="1">
      <c r="A47" s="679" t="s">
        <v>599</v>
      </c>
      <c r="B47" s="678"/>
      <c r="C47" s="678"/>
      <c r="D47" s="678"/>
      <c r="E47" s="678"/>
      <c r="F47" s="678"/>
      <c r="G47" s="678"/>
      <c r="H47" s="678"/>
    </row>
    <row r="48" spans="1:8" ht="30.75" customHeight="1">
      <c r="A48" s="679" t="s">
        <v>249</v>
      </c>
      <c r="B48" s="678"/>
      <c r="C48" s="678"/>
      <c r="D48" s="678"/>
      <c r="E48" s="678"/>
      <c r="F48" s="678"/>
      <c r="G48" s="678"/>
      <c r="H48" s="678"/>
    </row>
    <row r="49" spans="1:8" ht="45.75" customHeight="1">
      <c r="A49" s="679" t="s">
        <v>173</v>
      </c>
      <c r="B49" s="678"/>
      <c r="C49" s="678"/>
      <c r="D49" s="678"/>
      <c r="E49" s="678"/>
      <c r="F49" s="678"/>
      <c r="G49" s="678"/>
      <c r="H49" s="678"/>
    </row>
    <row r="50" spans="1:8" ht="15.75" customHeight="1">
      <c r="A50" s="678" t="s">
        <v>507</v>
      </c>
      <c r="B50" s="678"/>
      <c r="C50" s="678"/>
      <c r="D50" s="678"/>
      <c r="E50" s="678"/>
      <c r="F50" s="678"/>
      <c r="G50" s="678"/>
      <c r="H50" s="678"/>
    </row>
    <row r="51" spans="1:8" ht="15.75" customHeight="1">
      <c r="A51" s="678" t="s">
        <v>460</v>
      </c>
      <c r="B51" s="678"/>
      <c r="C51" s="678"/>
      <c r="D51" s="678"/>
      <c r="E51" s="678"/>
      <c r="F51" s="678"/>
      <c r="G51" s="678"/>
      <c r="H51" s="678"/>
    </row>
    <row r="52" spans="1:8" ht="15.75" customHeight="1">
      <c r="A52" s="678" t="s">
        <v>16</v>
      </c>
      <c r="B52" s="678"/>
      <c r="C52" s="678"/>
      <c r="D52" s="678"/>
      <c r="E52" s="678"/>
      <c r="F52" s="678"/>
      <c r="G52" s="678"/>
      <c r="H52" s="678"/>
    </row>
    <row r="53" spans="1:8" ht="15.75" customHeight="1">
      <c r="A53" s="678" t="s">
        <v>508</v>
      </c>
      <c r="B53" s="678"/>
      <c r="C53" s="678"/>
      <c r="D53" s="678"/>
      <c r="E53" s="678"/>
      <c r="F53" s="678"/>
      <c r="G53" s="678"/>
      <c r="H53" s="678"/>
    </row>
    <row r="54" spans="1:8" ht="15.75" customHeight="1">
      <c r="A54" s="678" t="s">
        <v>164</v>
      </c>
      <c r="B54" s="678"/>
      <c r="C54" s="678"/>
      <c r="D54" s="678"/>
      <c r="E54" s="678"/>
      <c r="F54" s="678"/>
      <c r="G54" s="678"/>
      <c r="H54" s="678"/>
    </row>
    <row r="55" spans="1:8" ht="15.75" customHeight="1">
      <c r="A55" s="678" t="s">
        <v>142</v>
      </c>
      <c r="B55" s="678"/>
      <c r="C55" s="678"/>
      <c r="D55" s="678"/>
      <c r="E55" s="678"/>
      <c r="F55" s="678"/>
      <c r="G55" s="678"/>
      <c r="H55" s="678"/>
    </row>
    <row r="56" spans="1:8" ht="15.75" customHeight="1">
      <c r="A56" s="678" t="s">
        <v>511</v>
      </c>
      <c r="B56" s="678"/>
      <c r="C56" s="678"/>
      <c r="D56" s="678"/>
      <c r="E56" s="678"/>
      <c r="F56" s="678"/>
      <c r="G56" s="678"/>
      <c r="H56" s="678"/>
    </row>
    <row r="57" spans="1:8" ht="54" customHeight="1">
      <c r="A57" s="680" t="s">
        <v>147</v>
      </c>
      <c r="B57" s="680"/>
      <c r="C57" s="680"/>
      <c r="D57" s="680"/>
      <c r="E57" s="680"/>
      <c r="F57" s="680"/>
      <c r="G57" s="680"/>
      <c r="H57" s="680"/>
    </row>
    <row r="58" spans="1:8" ht="15.75" customHeight="1"/>
    <row r="59" spans="1:8" ht="15.75" customHeight="1"/>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23"/>
  <hyperlinks>
    <hyperlink ref="J2" location="届出書一覧表!A1"/>
  </hyperlinks>
  <printOptions horizontalCentered="1"/>
  <pageMargins left="0.39370078740157483" right="0.39370078740157483" top="0.55118110236220474" bottom="0.23622047244094491" header="0.27559055118110237" footer="0.15748031496062992"/>
  <pageSetup paperSize="9" scale="67"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AC48"/>
  <sheetViews>
    <sheetView view="pageBreakPreview" zoomScale="80" zoomScaleNormal="80" zoomScaleSheetLayoutView="80" workbookViewId="0"/>
  </sheetViews>
  <sheetFormatPr defaultRowHeight="13.5"/>
  <cols>
    <col min="1" max="7" width="2.625" style="662" customWidth="1"/>
    <col min="8" max="19" width="7.625" style="662" customWidth="1"/>
    <col min="20" max="23" width="2.75" style="662" customWidth="1"/>
    <col min="24" max="27" width="2.625" style="662" customWidth="1"/>
    <col min="28" max="28" width="4.25" style="662" customWidth="1"/>
    <col min="29" max="16384" width="9" style="662" customWidth="1"/>
  </cols>
  <sheetData>
    <row r="1" spans="1:29" s="3" customFormat="1" ht="24.75" customHeight="1">
      <c r="A1" s="719"/>
      <c r="B1" s="719"/>
      <c r="C1" s="719"/>
      <c r="D1" s="719"/>
      <c r="E1" s="719"/>
      <c r="AA1" s="778" t="s">
        <v>483</v>
      </c>
    </row>
    <row r="2" spans="1:29" ht="30" customHeight="1">
      <c r="A2" s="720" t="s">
        <v>263</v>
      </c>
      <c r="B2" s="720"/>
      <c r="C2" s="720"/>
      <c r="D2" s="720"/>
      <c r="E2" s="720"/>
      <c r="F2" s="720"/>
      <c r="G2" s="720"/>
      <c r="H2" s="720"/>
      <c r="I2" s="720"/>
      <c r="J2" s="720"/>
      <c r="K2" s="720"/>
      <c r="L2" s="720"/>
      <c r="M2" s="720"/>
      <c r="N2" s="720"/>
      <c r="O2" s="720"/>
      <c r="P2" s="720"/>
      <c r="Q2" s="720"/>
      <c r="R2" s="720"/>
      <c r="S2" s="720"/>
      <c r="T2" s="720"/>
      <c r="U2" s="720"/>
      <c r="V2" s="720"/>
      <c r="W2" s="720"/>
      <c r="X2" s="720"/>
      <c r="Y2" s="720"/>
      <c r="Z2" s="720"/>
      <c r="AA2" s="720"/>
      <c r="AC2" s="405" t="s">
        <v>313</v>
      </c>
    </row>
    <row r="3" spans="1:29" ht="9" customHeight="1">
      <c r="A3" s="231"/>
      <c r="B3" s="231"/>
      <c r="C3" s="231"/>
      <c r="D3" s="231"/>
      <c r="E3" s="231"/>
      <c r="F3" s="231"/>
      <c r="G3" s="3"/>
      <c r="H3" s="3"/>
      <c r="I3" s="3"/>
      <c r="J3" s="3"/>
      <c r="K3" s="3"/>
      <c r="L3" s="3"/>
      <c r="M3" s="3"/>
      <c r="N3" s="3"/>
      <c r="O3" s="3"/>
      <c r="P3" s="3"/>
      <c r="Q3" s="3"/>
      <c r="R3" s="3"/>
      <c r="S3" s="3"/>
      <c r="T3" s="3"/>
      <c r="U3" s="3"/>
      <c r="V3" s="3"/>
      <c r="W3" s="3"/>
      <c r="X3" s="3"/>
      <c r="Y3" s="3"/>
      <c r="Z3" s="3"/>
      <c r="AA3" s="3"/>
    </row>
    <row r="4" spans="1:29" ht="24.75" customHeight="1">
      <c r="A4" s="721" t="s">
        <v>40</v>
      </c>
      <c r="B4" s="734"/>
      <c r="C4" s="734"/>
      <c r="D4" s="734"/>
      <c r="E4" s="734"/>
      <c r="F4" s="734"/>
      <c r="G4" s="734"/>
      <c r="H4" s="734"/>
      <c r="I4" s="734"/>
      <c r="J4" s="734"/>
      <c r="K4" s="734"/>
      <c r="L4" s="734"/>
      <c r="M4" s="753"/>
      <c r="N4" s="755"/>
      <c r="O4" s="756"/>
      <c r="P4" s="756"/>
      <c r="Q4" s="756"/>
      <c r="R4" s="756"/>
      <c r="S4" s="756"/>
      <c r="T4" s="756"/>
      <c r="U4" s="756"/>
      <c r="V4" s="756"/>
      <c r="W4" s="756"/>
      <c r="X4" s="756"/>
      <c r="Y4" s="756"/>
      <c r="Z4" s="756"/>
      <c r="AA4" s="757"/>
    </row>
    <row r="5" spans="1:29" ht="24.75" customHeight="1">
      <c r="A5" s="721" t="s">
        <v>515</v>
      </c>
      <c r="B5" s="734"/>
      <c r="C5" s="734"/>
      <c r="D5" s="734"/>
      <c r="E5" s="734"/>
      <c r="F5" s="734"/>
      <c r="G5" s="734"/>
      <c r="H5" s="734"/>
      <c r="I5" s="734"/>
      <c r="J5" s="734"/>
      <c r="K5" s="734"/>
      <c r="L5" s="734"/>
      <c r="M5" s="753"/>
      <c r="N5" s="755"/>
      <c r="O5" s="756"/>
      <c r="P5" s="756"/>
      <c r="Q5" s="756"/>
      <c r="R5" s="756"/>
      <c r="S5" s="756"/>
      <c r="T5" s="756"/>
      <c r="U5" s="756"/>
      <c r="V5" s="756"/>
      <c r="W5" s="756"/>
      <c r="X5" s="756"/>
      <c r="Y5" s="756"/>
      <c r="Z5" s="756"/>
      <c r="AA5" s="757"/>
    </row>
    <row r="6" spans="1:29" ht="24.75" customHeight="1">
      <c r="A6" s="722" t="s">
        <v>163</v>
      </c>
      <c r="B6" s="735"/>
      <c r="C6" s="735"/>
      <c r="D6" s="735"/>
      <c r="E6" s="735"/>
      <c r="F6" s="735"/>
      <c r="G6" s="735"/>
      <c r="H6" s="735"/>
      <c r="I6" s="735"/>
      <c r="J6" s="735"/>
      <c r="K6" s="735"/>
      <c r="L6" s="735"/>
      <c r="M6" s="754"/>
      <c r="N6" s="755"/>
      <c r="O6" s="756"/>
      <c r="P6" s="756"/>
      <c r="Q6" s="756"/>
      <c r="R6" s="756"/>
      <c r="S6" s="757"/>
      <c r="T6" s="721" t="s">
        <v>209</v>
      </c>
      <c r="U6" s="734"/>
      <c r="V6" s="734"/>
      <c r="W6" s="734"/>
      <c r="X6" s="734"/>
      <c r="Y6" s="734"/>
      <c r="Z6" s="734"/>
      <c r="AA6" s="779"/>
    </row>
    <row r="7" spans="1:29" s="663" customFormat="1" ht="24.75" customHeight="1">
      <c r="A7" s="723" t="s">
        <v>532</v>
      </c>
      <c r="B7" s="736"/>
      <c r="C7" s="736"/>
      <c r="D7" s="736"/>
      <c r="E7" s="736"/>
      <c r="F7" s="736"/>
      <c r="G7" s="742"/>
      <c r="H7" s="722" t="s">
        <v>297</v>
      </c>
      <c r="I7" s="735"/>
      <c r="J7" s="735"/>
      <c r="K7" s="735"/>
      <c r="L7" s="735"/>
      <c r="M7" s="735"/>
      <c r="N7" s="735"/>
      <c r="O7" s="735"/>
      <c r="P7" s="735"/>
      <c r="Q7" s="735"/>
      <c r="R7" s="735"/>
      <c r="S7" s="758"/>
      <c r="T7" s="763" t="s">
        <v>516</v>
      </c>
      <c r="U7" s="768"/>
      <c r="V7" s="768"/>
      <c r="W7" s="773"/>
      <c r="X7" s="763" t="s">
        <v>530</v>
      </c>
      <c r="Y7" s="768"/>
      <c r="Z7" s="768"/>
      <c r="AA7" s="773"/>
    </row>
    <row r="8" spans="1:29" s="663" customFormat="1" ht="49.5" customHeight="1">
      <c r="A8" s="724"/>
      <c r="B8" s="737"/>
      <c r="C8" s="737"/>
      <c r="D8" s="737"/>
      <c r="E8" s="737"/>
      <c r="F8" s="737"/>
      <c r="G8" s="743"/>
      <c r="H8" s="744" t="s">
        <v>406</v>
      </c>
      <c r="I8" s="749" t="s">
        <v>316</v>
      </c>
      <c r="J8" s="749" t="s">
        <v>482</v>
      </c>
      <c r="K8" s="749" t="s">
        <v>217</v>
      </c>
      <c r="L8" s="749" t="s">
        <v>213</v>
      </c>
      <c r="M8" s="749" t="s">
        <v>517</v>
      </c>
      <c r="N8" s="749" t="s">
        <v>270</v>
      </c>
      <c r="O8" s="749" t="s">
        <v>518</v>
      </c>
      <c r="P8" s="749" t="s">
        <v>409</v>
      </c>
      <c r="Q8" s="749" t="s">
        <v>355</v>
      </c>
      <c r="R8" s="749" t="s">
        <v>520</v>
      </c>
      <c r="S8" s="759" t="s">
        <v>171</v>
      </c>
      <c r="T8" s="764"/>
      <c r="U8" s="769"/>
      <c r="V8" s="769"/>
      <c r="W8" s="774"/>
      <c r="X8" s="764"/>
      <c r="Y8" s="769"/>
      <c r="Z8" s="769"/>
      <c r="AA8" s="774"/>
    </row>
    <row r="9" spans="1:29" ht="24" customHeight="1">
      <c r="A9" s="725"/>
      <c r="B9" s="738"/>
      <c r="C9" s="738"/>
      <c r="D9" s="738"/>
      <c r="E9" s="738"/>
      <c r="F9" s="738"/>
      <c r="G9" s="738"/>
      <c r="H9" s="745"/>
      <c r="I9" s="750"/>
      <c r="J9" s="750"/>
      <c r="K9" s="750"/>
      <c r="L9" s="750"/>
      <c r="M9" s="750"/>
      <c r="N9" s="750"/>
      <c r="O9" s="750"/>
      <c r="P9" s="750"/>
      <c r="Q9" s="750"/>
      <c r="R9" s="750"/>
      <c r="S9" s="760"/>
      <c r="T9" s="765">
        <f t="shared" ref="T9:T23" si="0">SUM(H9:S9)</f>
        <v>0</v>
      </c>
      <c r="U9" s="770"/>
      <c r="V9" s="770"/>
      <c r="W9" s="775"/>
      <c r="X9" s="770"/>
      <c r="Y9" s="770"/>
      <c r="Z9" s="770"/>
      <c r="AA9" s="775"/>
    </row>
    <row r="10" spans="1:29" ht="24" customHeight="1">
      <c r="A10" s="726"/>
      <c r="B10" s="739"/>
      <c r="C10" s="739"/>
      <c r="D10" s="739"/>
      <c r="E10" s="739"/>
      <c r="F10" s="739"/>
      <c r="G10" s="739"/>
      <c r="H10" s="746"/>
      <c r="I10" s="751"/>
      <c r="J10" s="751"/>
      <c r="K10" s="751"/>
      <c r="L10" s="751"/>
      <c r="M10" s="751"/>
      <c r="N10" s="751"/>
      <c r="O10" s="751"/>
      <c r="P10" s="751"/>
      <c r="Q10" s="751"/>
      <c r="R10" s="751"/>
      <c r="S10" s="761"/>
      <c r="T10" s="766">
        <f t="shared" si="0"/>
        <v>0</v>
      </c>
      <c r="U10" s="771"/>
      <c r="V10" s="771"/>
      <c r="W10" s="776"/>
      <c r="X10" s="771"/>
      <c r="Y10" s="771"/>
      <c r="Z10" s="771"/>
      <c r="AA10" s="776"/>
    </row>
    <row r="11" spans="1:29" ht="24" customHeight="1">
      <c r="A11" s="726"/>
      <c r="B11" s="739"/>
      <c r="C11" s="739"/>
      <c r="D11" s="739"/>
      <c r="E11" s="739"/>
      <c r="F11" s="739"/>
      <c r="G11" s="739"/>
      <c r="H11" s="746"/>
      <c r="I11" s="751"/>
      <c r="J11" s="751"/>
      <c r="K11" s="751"/>
      <c r="L11" s="751"/>
      <c r="M11" s="751"/>
      <c r="N11" s="751"/>
      <c r="O11" s="751"/>
      <c r="P11" s="751"/>
      <c r="Q11" s="751"/>
      <c r="R11" s="751"/>
      <c r="S11" s="761"/>
      <c r="T11" s="766">
        <f t="shared" si="0"/>
        <v>0</v>
      </c>
      <c r="U11" s="771"/>
      <c r="V11" s="771"/>
      <c r="W11" s="776"/>
      <c r="X11" s="771"/>
      <c r="Y11" s="771"/>
      <c r="Z11" s="771"/>
      <c r="AA11" s="776"/>
    </row>
    <row r="12" spans="1:29" ht="24" customHeight="1">
      <c r="A12" s="726"/>
      <c r="B12" s="739"/>
      <c r="C12" s="739"/>
      <c r="D12" s="739"/>
      <c r="E12" s="739"/>
      <c r="F12" s="739"/>
      <c r="G12" s="739"/>
      <c r="H12" s="746"/>
      <c r="I12" s="751"/>
      <c r="J12" s="751"/>
      <c r="K12" s="751"/>
      <c r="L12" s="751"/>
      <c r="M12" s="751"/>
      <c r="N12" s="751"/>
      <c r="O12" s="751"/>
      <c r="P12" s="751"/>
      <c r="Q12" s="751"/>
      <c r="R12" s="751"/>
      <c r="S12" s="761"/>
      <c r="T12" s="766">
        <f t="shared" si="0"/>
        <v>0</v>
      </c>
      <c r="U12" s="771"/>
      <c r="V12" s="771"/>
      <c r="W12" s="776"/>
      <c r="X12" s="771"/>
      <c r="Y12" s="771"/>
      <c r="Z12" s="771"/>
      <c r="AA12" s="776"/>
    </row>
    <row r="13" spans="1:29" ht="24" customHeight="1">
      <c r="A13" s="726"/>
      <c r="B13" s="739"/>
      <c r="C13" s="739"/>
      <c r="D13" s="739"/>
      <c r="E13" s="739"/>
      <c r="F13" s="739"/>
      <c r="G13" s="739"/>
      <c r="H13" s="746"/>
      <c r="I13" s="751"/>
      <c r="J13" s="751"/>
      <c r="K13" s="751"/>
      <c r="L13" s="751"/>
      <c r="M13" s="751"/>
      <c r="N13" s="751"/>
      <c r="O13" s="751"/>
      <c r="P13" s="751"/>
      <c r="Q13" s="751"/>
      <c r="R13" s="751"/>
      <c r="S13" s="761"/>
      <c r="T13" s="766">
        <f t="shared" si="0"/>
        <v>0</v>
      </c>
      <c r="U13" s="771"/>
      <c r="V13" s="771"/>
      <c r="W13" s="776"/>
      <c r="X13" s="771"/>
      <c r="Y13" s="771"/>
      <c r="Z13" s="771"/>
      <c r="AA13" s="776"/>
    </row>
    <row r="14" spans="1:29" s="663" customFormat="1" ht="24" customHeight="1">
      <c r="A14" s="726"/>
      <c r="B14" s="739"/>
      <c r="C14" s="739"/>
      <c r="D14" s="739"/>
      <c r="E14" s="739"/>
      <c r="F14" s="739"/>
      <c r="G14" s="739"/>
      <c r="H14" s="746"/>
      <c r="I14" s="751"/>
      <c r="J14" s="751"/>
      <c r="K14" s="751"/>
      <c r="L14" s="751"/>
      <c r="M14" s="751"/>
      <c r="N14" s="751"/>
      <c r="O14" s="751"/>
      <c r="P14" s="751"/>
      <c r="Q14" s="751"/>
      <c r="R14" s="751"/>
      <c r="S14" s="761"/>
      <c r="T14" s="766">
        <f t="shared" si="0"/>
        <v>0</v>
      </c>
      <c r="U14" s="771"/>
      <c r="V14" s="771"/>
      <c r="W14" s="776"/>
      <c r="X14" s="771"/>
      <c r="Y14" s="771"/>
      <c r="Z14" s="771"/>
      <c r="AA14" s="776"/>
    </row>
    <row r="15" spans="1:29" ht="24" customHeight="1">
      <c r="A15" s="726"/>
      <c r="B15" s="739"/>
      <c r="C15" s="739"/>
      <c r="D15" s="739"/>
      <c r="E15" s="739"/>
      <c r="F15" s="739"/>
      <c r="G15" s="739"/>
      <c r="H15" s="746"/>
      <c r="I15" s="751"/>
      <c r="J15" s="751"/>
      <c r="K15" s="751"/>
      <c r="L15" s="751"/>
      <c r="M15" s="751"/>
      <c r="N15" s="751"/>
      <c r="O15" s="751"/>
      <c r="P15" s="751"/>
      <c r="Q15" s="751"/>
      <c r="R15" s="751"/>
      <c r="S15" s="761"/>
      <c r="T15" s="766">
        <f t="shared" si="0"/>
        <v>0</v>
      </c>
      <c r="U15" s="771"/>
      <c r="V15" s="771"/>
      <c r="W15" s="776"/>
      <c r="X15" s="771"/>
      <c r="Y15" s="771"/>
      <c r="Z15" s="771"/>
      <c r="AA15" s="776"/>
    </row>
    <row r="16" spans="1:29" ht="24" customHeight="1">
      <c r="A16" s="726"/>
      <c r="B16" s="739"/>
      <c r="C16" s="739"/>
      <c r="D16" s="739"/>
      <c r="E16" s="739"/>
      <c r="F16" s="739"/>
      <c r="G16" s="739"/>
      <c r="H16" s="746"/>
      <c r="I16" s="751"/>
      <c r="J16" s="751"/>
      <c r="K16" s="751"/>
      <c r="L16" s="751"/>
      <c r="M16" s="751"/>
      <c r="N16" s="751"/>
      <c r="O16" s="751"/>
      <c r="P16" s="751"/>
      <c r="Q16" s="751"/>
      <c r="R16" s="751"/>
      <c r="S16" s="761"/>
      <c r="T16" s="766">
        <f t="shared" si="0"/>
        <v>0</v>
      </c>
      <c r="U16" s="771"/>
      <c r="V16" s="771"/>
      <c r="W16" s="776"/>
      <c r="X16" s="771"/>
      <c r="Y16" s="771"/>
      <c r="Z16" s="771"/>
      <c r="AA16" s="776"/>
    </row>
    <row r="17" spans="1:27" ht="24" customHeight="1">
      <c r="A17" s="726"/>
      <c r="B17" s="739"/>
      <c r="C17" s="739"/>
      <c r="D17" s="739"/>
      <c r="E17" s="739"/>
      <c r="F17" s="739"/>
      <c r="G17" s="739"/>
      <c r="H17" s="746"/>
      <c r="I17" s="751"/>
      <c r="J17" s="751"/>
      <c r="K17" s="751"/>
      <c r="L17" s="751"/>
      <c r="M17" s="751"/>
      <c r="N17" s="751"/>
      <c r="O17" s="751"/>
      <c r="P17" s="751"/>
      <c r="Q17" s="751"/>
      <c r="R17" s="751"/>
      <c r="S17" s="761"/>
      <c r="T17" s="766">
        <f t="shared" si="0"/>
        <v>0</v>
      </c>
      <c r="U17" s="771"/>
      <c r="V17" s="771"/>
      <c r="W17" s="776"/>
      <c r="X17" s="771"/>
      <c r="Y17" s="771"/>
      <c r="Z17" s="771"/>
      <c r="AA17" s="776"/>
    </row>
    <row r="18" spans="1:27" ht="24" customHeight="1">
      <c r="A18" s="726"/>
      <c r="B18" s="739"/>
      <c r="C18" s="739"/>
      <c r="D18" s="739"/>
      <c r="E18" s="739"/>
      <c r="F18" s="739"/>
      <c r="G18" s="739"/>
      <c r="H18" s="746"/>
      <c r="I18" s="751"/>
      <c r="J18" s="751"/>
      <c r="K18" s="751"/>
      <c r="L18" s="751"/>
      <c r="M18" s="751"/>
      <c r="N18" s="751"/>
      <c r="O18" s="751"/>
      <c r="P18" s="751"/>
      <c r="Q18" s="751"/>
      <c r="R18" s="751"/>
      <c r="S18" s="761"/>
      <c r="T18" s="766">
        <f t="shared" si="0"/>
        <v>0</v>
      </c>
      <c r="U18" s="771"/>
      <c r="V18" s="771"/>
      <c r="W18" s="776"/>
      <c r="X18" s="771"/>
      <c r="Y18" s="771"/>
      <c r="Z18" s="771"/>
      <c r="AA18" s="776"/>
    </row>
    <row r="19" spans="1:27" ht="24" customHeight="1">
      <c r="A19" s="726"/>
      <c r="B19" s="739"/>
      <c r="C19" s="739"/>
      <c r="D19" s="739"/>
      <c r="E19" s="739"/>
      <c r="F19" s="739"/>
      <c r="G19" s="739"/>
      <c r="H19" s="746"/>
      <c r="I19" s="751"/>
      <c r="J19" s="751"/>
      <c r="K19" s="751"/>
      <c r="L19" s="751"/>
      <c r="M19" s="751"/>
      <c r="N19" s="751"/>
      <c r="O19" s="751"/>
      <c r="P19" s="751"/>
      <c r="Q19" s="751"/>
      <c r="R19" s="751"/>
      <c r="S19" s="761"/>
      <c r="T19" s="766">
        <f t="shared" si="0"/>
        <v>0</v>
      </c>
      <c r="U19" s="771"/>
      <c r="V19" s="771"/>
      <c r="W19" s="776"/>
      <c r="X19" s="771"/>
      <c r="Y19" s="771"/>
      <c r="Z19" s="771"/>
      <c r="AA19" s="776"/>
    </row>
    <row r="20" spans="1:27" s="663" customFormat="1" ht="24" customHeight="1">
      <c r="A20" s="726"/>
      <c r="B20" s="739"/>
      <c r="C20" s="739"/>
      <c r="D20" s="739"/>
      <c r="E20" s="739"/>
      <c r="F20" s="739"/>
      <c r="G20" s="739"/>
      <c r="H20" s="746"/>
      <c r="I20" s="751"/>
      <c r="J20" s="751"/>
      <c r="K20" s="751"/>
      <c r="L20" s="751"/>
      <c r="M20" s="751"/>
      <c r="N20" s="751"/>
      <c r="O20" s="751"/>
      <c r="P20" s="751"/>
      <c r="Q20" s="751"/>
      <c r="R20" s="751"/>
      <c r="S20" s="761"/>
      <c r="T20" s="766">
        <f t="shared" si="0"/>
        <v>0</v>
      </c>
      <c r="U20" s="771"/>
      <c r="V20" s="771"/>
      <c r="W20" s="776"/>
      <c r="X20" s="771"/>
      <c r="Y20" s="771"/>
      <c r="Z20" s="771"/>
      <c r="AA20" s="776"/>
    </row>
    <row r="21" spans="1:27" ht="24" customHeight="1">
      <c r="A21" s="726"/>
      <c r="B21" s="739"/>
      <c r="C21" s="739"/>
      <c r="D21" s="739"/>
      <c r="E21" s="739"/>
      <c r="F21" s="739"/>
      <c r="G21" s="739"/>
      <c r="H21" s="746"/>
      <c r="I21" s="751"/>
      <c r="J21" s="751"/>
      <c r="K21" s="751"/>
      <c r="L21" s="751"/>
      <c r="M21" s="751"/>
      <c r="N21" s="751"/>
      <c r="O21" s="751"/>
      <c r="P21" s="751"/>
      <c r="Q21" s="751"/>
      <c r="R21" s="751"/>
      <c r="S21" s="761"/>
      <c r="T21" s="766">
        <f t="shared" si="0"/>
        <v>0</v>
      </c>
      <c r="U21" s="771"/>
      <c r="V21" s="771"/>
      <c r="W21" s="776"/>
      <c r="X21" s="771"/>
      <c r="Y21" s="771"/>
      <c r="Z21" s="771"/>
      <c r="AA21" s="776"/>
    </row>
    <row r="22" spans="1:27" ht="24" customHeight="1">
      <c r="A22" s="726"/>
      <c r="B22" s="739"/>
      <c r="C22" s="739"/>
      <c r="D22" s="739"/>
      <c r="E22" s="739"/>
      <c r="F22" s="739"/>
      <c r="G22" s="739"/>
      <c r="H22" s="746"/>
      <c r="I22" s="751"/>
      <c r="J22" s="751"/>
      <c r="K22" s="751"/>
      <c r="L22" s="751"/>
      <c r="M22" s="751"/>
      <c r="N22" s="751"/>
      <c r="O22" s="751"/>
      <c r="P22" s="751"/>
      <c r="Q22" s="751"/>
      <c r="R22" s="751"/>
      <c r="S22" s="761"/>
      <c r="T22" s="766">
        <f t="shared" si="0"/>
        <v>0</v>
      </c>
      <c r="U22" s="771"/>
      <c r="V22" s="771"/>
      <c r="W22" s="776"/>
      <c r="X22" s="771"/>
      <c r="Y22" s="771"/>
      <c r="Z22" s="771"/>
      <c r="AA22" s="776"/>
    </row>
    <row r="23" spans="1:27" ht="24" customHeight="1">
      <c r="A23" s="727"/>
      <c r="B23" s="740"/>
      <c r="C23" s="740"/>
      <c r="D23" s="740"/>
      <c r="E23" s="740"/>
      <c r="F23" s="740"/>
      <c r="G23" s="740"/>
      <c r="H23" s="747"/>
      <c r="I23" s="752"/>
      <c r="J23" s="752"/>
      <c r="K23" s="752"/>
      <c r="L23" s="752"/>
      <c r="M23" s="752"/>
      <c r="N23" s="752"/>
      <c r="O23" s="752"/>
      <c r="P23" s="752"/>
      <c r="Q23" s="752"/>
      <c r="R23" s="752"/>
      <c r="S23" s="762"/>
      <c r="T23" s="767">
        <f t="shared" si="0"/>
        <v>0</v>
      </c>
      <c r="U23" s="772"/>
      <c r="V23" s="772"/>
      <c r="W23" s="777"/>
      <c r="X23" s="772"/>
      <c r="Y23" s="772"/>
      <c r="Z23" s="772"/>
      <c r="AA23" s="777"/>
    </row>
    <row r="24" spans="1:27" ht="9.75" customHeight="1">
      <c r="A24" s="728"/>
      <c r="B24" s="728"/>
      <c r="C24" s="728"/>
      <c r="D24" s="728"/>
      <c r="E24" s="728"/>
      <c r="F24" s="728"/>
      <c r="G24" s="728"/>
      <c r="H24" s="748"/>
      <c r="I24" s="748"/>
      <c r="J24" s="748"/>
      <c r="K24" s="748"/>
      <c r="L24" s="748"/>
      <c r="M24" s="748"/>
      <c r="N24" s="748"/>
      <c r="O24" s="748"/>
      <c r="P24" s="748"/>
      <c r="Q24" s="748"/>
      <c r="R24" s="748"/>
      <c r="S24" s="748"/>
      <c r="T24" s="728"/>
      <c r="U24" s="728"/>
      <c r="V24" s="728"/>
      <c r="W24" s="728"/>
      <c r="X24" s="728"/>
      <c r="Y24" s="728"/>
      <c r="Z24" s="728"/>
      <c r="AA24" s="728"/>
    </row>
    <row r="25" spans="1:27" ht="19.5" customHeight="1">
      <c r="A25" s="161" t="s">
        <v>149</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row>
    <row r="26" spans="1:27" ht="19.5" customHeight="1">
      <c r="A26" s="729" t="s">
        <v>533</v>
      </c>
      <c r="B26" s="741"/>
      <c r="C26" s="741"/>
      <c r="D26" s="741"/>
      <c r="E26" s="741"/>
      <c r="F26" s="741"/>
      <c r="G26" s="741"/>
      <c r="H26" s="741"/>
      <c r="I26" s="741"/>
      <c r="J26" s="741"/>
      <c r="K26" s="741"/>
      <c r="L26" s="741"/>
      <c r="M26" s="741"/>
      <c r="N26" s="741"/>
      <c r="O26" s="741"/>
      <c r="P26" s="741"/>
      <c r="Q26" s="741"/>
      <c r="R26" s="741"/>
      <c r="S26" s="741"/>
      <c r="T26" s="741"/>
      <c r="U26" s="741"/>
      <c r="V26" s="741"/>
      <c r="W26" s="741"/>
      <c r="X26" s="741"/>
      <c r="Y26" s="741"/>
      <c r="Z26" s="741"/>
      <c r="AA26" s="741"/>
    </row>
    <row r="27" spans="1:27" ht="19.5" customHeight="1">
      <c r="A27" s="161" t="s">
        <v>469</v>
      </c>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row>
    <row r="28" spans="1:27" ht="39" customHeight="1">
      <c r="A28" s="137" t="s">
        <v>196</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row>
    <row r="29" spans="1:27" ht="15" customHeight="1">
      <c r="A29" s="728"/>
      <c r="B29" s="728"/>
      <c r="C29" s="728"/>
      <c r="D29" s="728"/>
      <c r="E29" s="728"/>
      <c r="F29" s="728"/>
      <c r="G29" s="728"/>
      <c r="H29" s="748"/>
      <c r="I29" s="748"/>
      <c r="J29" s="748"/>
      <c r="K29" s="748"/>
      <c r="L29" s="748"/>
      <c r="M29" s="748"/>
      <c r="N29" s="748"/>
      <c r="O29" s="748"/>
      <c r="P29" s="748"/>
      <c r="Q29" s="748"/>
      <c r="R29" s="748"/>
      <c r="S29" s="748"/>
      <c r="T29" s="728"/>
      <c r="U29" s="728"/>
      <c r="V29" s="728"/>
      <c r="W29" s="728"/>
      <c r="X29" s="728"/>
      <c r="Y29" s="728"/>
      <c r="Z29" s="728"/>
      <c r="AA29" s="728"/>
    </row>
    <row r="30" spans="1:27" ht="24" customHeight="1">
      <c r="A30" s="730" t="s">
        <v>523</v>
      </c>
      <c r="B30" s="730"/>
      <c r="C30" s="730"/>
      <c r="D30" s="730"/>
      <c r="E30" s="730"/>
      <c r="F30" s="730"/>
      <c r="G30" s="730"/>
      <c r="H30" s="730"/>
      <c r="I30" s="231"/>
      <c r="J30" s="231"/>
      <c r="K30" s="231"/>
      <c r="L30" s="231"/>
      <c r="M30" s="231"/>
      <c r="N30" s="231"/>
      <c r="O30" s="231"/>
      <c r="P30" s="231"/>
      <c r="Q30" s="231"/>
      <c r="R30" s="231"/>
      <c r="S30" s="231"/>
      <c r="T30" s="231"/>
      <c r="U30" s="231"/>
      <c r="V30" s="231"/>
      <c r="W30" s="231"/>
      <c r="X30" s="231"/>
      <c r="Y30" s="231"/>
      <c r="Z30" s="231"/>
      <c r="AA30" s="3"/>
    </row>
    <row r="31" spans="1:27" ht="24" customHeight="1">
      <c r="A31" s="731" t="s">
        <v>183</v>
      </c>
      <c r="B31" s="731"/>
      <c r="C31" s="731"/>
      <c r="D31" s="731"/>
      <c r="E31" s="731"/>
      <c r="F31" s="731" t="s">
        <v>524</v>
      </c>
      <c r="G31" s="731"/>
      <c r="H31" s="731"/>
      <c r="I31" s="731"/>
      <c r="J31" s="731"/>
      <c r="K31" s="731"/>
      <c r="L31" s="731"/>
      <c r="M31" s="731"/>
      <c r="N31" s="731" t="s">
        <v>448</v>
      </c>
      <c r="O31" s="731"/>
      <c r="P31" s="731"/>
      <c r="Q31" s="731"/>
      <c r="R31" s="731"/>
      <c r="S31" s="731" t="s">
        <v>17</v>
      </c>
      <c r="T31" s="731"/>
      <c r="U31" s="731"/>
      <c r="V31" s="731"/>
      <c r="W31" s="731" t="s">
        <v>51</v>
      </c>
      <c r="X31" s="731"/>
      <c r="Y31" s="731"/>
      <c r="Z31" s="731"/>
      <c r="AA31" s="731"/>
    </row>
    <row r="32" spans="1:27" ht="24" customHeight="1">
      <c r="A32" s="732" t="s">
        <v>8</v>
      </c>
      <c r="B32" s="732"/>
      <c r="C32" s="732"/>
      <c r="D32" s="732"/>
      <c r="E32" s="732"/>
      <c r="F32" s="739"/>
      <c r="G32" s="739"/>
      <c r="H32" s="739"/>
      <c r="I32" s="739"/>
      <c r="J32" s="739"/>
      <c r="K32" s="739"/>
      <c r="L32" s="739"/>
      <c r="M32" s="739"/>
      <c r="N32" s="739"/>
      <c r="O32" s="739"/>
      <c r="P32" s="739"/>
      <c r="Q32" s="739"/>
      <c r="R32" s="739"/>
      <c r="S32" s="739"/>
      <c r="T32" s="739"/>
      <c r="U32" s="739"/>
      <c r="V32" s="739"/>
      <c r="W32" s="739"/>
      <c r="X32" s="739"/>
      <c r="Y32" s="739"/>
      <c r="Z32" s="739"/>
      <c r="AA32" s="739"/>
    </row>
    <row r="33" spans="1:27" ht="24" customHeight="1">
      <c r="A33" s="732" t="s">
        <v>24</v>
      </c>
      <c r="B33" s="732"/>
      <c r="C33" s="732"/>
      <c r="D33" s="732"/>
      <c r="E33" s="732"/>
      <c r="F33" s="739"/>
      <c r="G33" s="739"/>
      <c r="H33" s="739"/>
      <c r="I33" s="739"/>
      <c r="J33" s="739"/>
      <c r="K33" s="739"/>
      <c r="L33" s="739"/>
      <c r="M33" s="739"/>
      <c r="N33" s="739"/>
      <c r="O33" s="739"/>
      <c r="P33" s="739"/>
      <c r="Q33" s="739"/>
      <c r="R33" s="739"/>
      <c r="S33" s="739"/>
      <c r="T33" s="739"/>
      <c r="U33" s="739"/>
      <c r="V33" s="739"/>
      <c r="W33" s="739"/>
      <c r="X33" s="739"/>
      <c r="Y33" s="739"/>
      <c r="Z33" s="739"/>
      <c r="AA33" s="739"/>
    </row>
    <row r="34" spans="1:27" ht="24" customHeight="1">
      <c r="A34" s="732" t="s">
        <v>21</v>
      </c>
      <c r="B34" s="732"/>
      <c r="C34" s="732"/>
      <c r="D34" s="732"/>
      <c r="E34" s="732"/>
      <c r="F34" s="739"/>
      <c r="G34" s="739"/>
      <c r="H34" s="739"/>
      <c r="I34" s="739"/>
      <c r="J34" s="739"/>
      <c r="K34" s="739"/>
      <c r="L34" s="739"/>
      <c r="M34" s="739"/>
      <c r="N34" s="739"/>
      <c r="O34" s="739"/>
      <c r="P34" s="739"/>
      <c r="Q34" s="739"/>
      <c r="R34" s="739"/>
      <c r="S34" s="739"/>
      <c r="T34" s="739"/>
      <c r="U34" s="739"/>
      <c r="V34" s="739"/>
      <c r="W34" s="739"/>
      <c r="X34" s="739"/>
      <c r="Y34" s="739"/>
      <c r="Z34" s="739"/>
      <c r="AA34" s="739"/>
    </row>
    <row r="35" spans="1:27" ht="24" customHeight="1">
      <c r="A35" s="732" t="s">
        <v>19</v>
      </c>
      <c r="B35" s="732"/>
      <c r="C35" s="732"/>
      <c r="D35" s="732"/>
      <c r="E35" s="732"/>
      <c r="F35" s="739"/>
      <c r="G35" s="739"/>
      <c r="H35" s="739"/>
      <c r="I35" s="739"/>
      <c r="J35" s="739"/>
      <c r="K35" s="739"/>
      <c r="L35" s="739"/>
      <c r="M35" s="739"/>
      <c r="N35" s="739"/>
      <c r="O35" s="739"/>
      <c r="P35" s="739"/>
      <c r="Q35" s="739"/>
      <c r="R35" s="739"/>
      <c r="S35" s="739"/>
      <c r="T35" s="739"/>
      <c r="U35" s="739"/>
      <c r="V35" s="739"/>
      <c r="W35" s="739"/>
      <c r="X35" s="739"/>
      <c r="Y35" s="739"/>
      <c r="Z35" s="739"/>
      <c r="AA35" s="739"/>
    </row>
    <row r="36" spans="1:27" ht="24" customHeight="1">
      <c r="A36" s="732" t="s">
        <v>525</v>
      </c>
      <c r="B36" s="732"/>
      <c r="C36" s="732"/>
      <c r="D36" s="732"/>
      <c r="E36" s="732"/>
      <c r="F36" s="739"/>
      <c r="G36" s="739"/>
      <c r="H36" s="739"/>
      <c r="I36" s="739"/>
      <c r="J36" s="739"/>
      <c r="K36" s="739"/>
      <c r="L36" s="739"/>
      <c r="M36" s="739"/>
      <c r="N36" s="739"/>
      <c r="O36" s="739"/>
      <c r="P36" s="739"/>
      <c r="Q36" s="739"/>
      <c r="R36" s="739"/>
      <c r="S36" s="739"/>
      <c r="T36" s="739"/>
      <c r="U36" s="739"/>
      <c r="V36" s="739"/>
      <c r="W36" s="739"/>
      <c r="X36" s="739"/>
      <c r="Y36" s="739"/>
      <c r="Z36" s="739"/>
      <c r="AA36" s="739"/>
    </row>
    <row r="37" spans="1:27" ht="24" customHeight="1">
      <c r="A37" s="732" t="s">
        <v>177</v>
      </c>
      <c r="B37" s="732"/>
      <c r="C37" s="732"/>
      <c r="D37" s="732"/>
      <c r="E37" s="732"/>
      <c r="F37" s="739"/>
      <c r="G37" s="739"/>
      <c r="H37" s="739"/>
      <c r="I37" s="739"/>
      <c r="J37" s="739"/>
      <c r="K37" s="739"/>
      <c r="L37" s="739"/>
      <c r="M37" s="739"/>
      <c r="N37" s="739"/>
      <c r="O37" s="739"/>
      <c r="P37" s="739"/>
      <c r="Q37" s="739"/>
      <c r="R37" s="739"/>
      <c r="S37" s="739"/>
      <c r="T37" s="739"/>
      <c r="U37" s="739"/>
      <c r="V37" s="739"/>
      <c r="W37" s="739"/>
      <c r="X37" s="739"/>
      <c r="Y37" s="739"/>
      <c r="Z37" s="739"/>
      <c r="AA37" s="739"/>
    </row>
    <row r="38" spans="1:27" ht="24" customHeight="1">
      <c r="A38" s="732" t="s">
        <v>527</v>
      </c>
      <c r="B38" s="732"/>
      <c r="C38" s="732"/>
      <c r="D38" s="732"/>
      <c r="E38" s="732"/>
      <c r="F38" s="739"/>
      <c r="G38" s="739"/>
      <c r="H38" s="739"/>
      <c r="I38" s="739"/>
      <c r="J38" s="739"/>
      <c r="K38" s="739"/>
      <c r="L38" s="739"/>
      <c r="M38" s="739"/>
      <c r="N38" s="739"/>
      <c r="O38" s="739"/>
      <c r="P38" s="739"/>
      <c r="Q38" s="739"/>
      <c r="R38" s="739"/>
      <c r="S38" s="739"/>
      <c r="T38" s="739"/>
      <c r="U38" s="739"/>
      <c r="V38" s="739"/>
      <c r="W38" s="739"/>
      <c r="X38" s="739"/>
      <c r="Y38" s="739"/>
      <c r="Z38" s="739"/>
      <c r="AA38" s="739"/>
    </row>
    <row r="39" spans="1:27" ht="24" customHeight="1">
      <c r="A39" s="732" t="s">
        <v>5</v>
      </c>
      <c r="B39" s="732"/>
      <c r="C39" s="732"/>
      <c r="D39" s="732"/>
      <c r="E39" s="732"/>
      <c r="F39" s="739"/>
      <c r="G39" s="739"/>
      <c r="H39" s="739"/>
      <c r="I39" s="739"/>
      <c r="J39" s="739"/>
      <c r="K39" s="739"/>
      <c r="L39" s="739"/>
      <c r="M39" s="739"/>
      <c r="N39" s="739"/>
      <c r="O39" s="739"/>
      <c r="P39" s="739"/>
      <c r="Q39" s="739"/>
      <c r="R39" s="739"/>
      <c r="S39" s="739"/>
      <c r="T39" s="739"/>
      <c r="U39" s="739"/>
      <c r="V39" s="739"/>
      <c r="W39" s="739"/>
      <c r="X39" s="739"/>
      <c r="Y39" s="739"/>
      <c r="Z39" s="739"/>
      <c r="AA39" s="739"/>
    </row>
    <row r="40" spans="1:27" ht="24" customHeight="1">
      <c r="A40" s="732" t="s">
        <v>395</v>
      </c>
      <c r="B40" s="732"/>
      <c r="C40" s="732"/>
      <c r="D40" s="732"/>
      <c r="E40" s="732"/>
      <c r="F40" s="739"/>
      <c r="G40" s="739"/>
      <c r="H40" s="739"/>
      <c r="I40" s="739"/>
      <c r="J40" s="739"/>
      <c r="K40" s="739"/>
      <c r="L40" s="739"/>
      <c r="M40" s="739"/>
      <c r="N40" s="739"/>
      <c r="O40" s="739"/>
      <c r="P40" s="739"/>
      <c r="Q40" s="739"/>
      <c r="R40" s="739"/>
      <c r="S40" s="739"/>
      <c r="T40" s="739"/>
      <c r="U40" s="739"/>
      <c r="V40" s="739"/>
      <c r="W40" s="739"/>
      <c r="X40" s="739"/>
      <c r="Y40" s="739"/>
      <c r="Z40" s="739"/>
      <c r="AA40" s="739"/>
    </row>
    <row r="41" spans="1:27" ht="24" customHeight="1">
      <c r="A41" s="732" t="s">
        <v>151</v>
      </c>
      <c r="B41" s="732"/>
      <c r="C41" s="732"/>
      <c r="D41" s="732"/>
      <c r="E41" s="732"/>
      <c r="F41" s="739"/>
      <c r="G41" s="739"/>
      <c r="H41" s="739"/>
      <c r="I41" s="739"/>
      <c r="J41" s="739"/>
      <c r="K41" s="739"/>
      <c r="L41" s="739"/>
      <c r="M41" s="739"/>
      <c r="N41" s="739"/>
      <c r="O41" s="739"/>
      <c r="P41" s="739"/>
      <c r="Q41" s="739"/>
      <c r="R41" s="739"/>
      <c r="S41" s="739"/>
      <c r="T41" s="739"/>
      <c r="U41" s="739"/>
      <c r="V41" s="739"/>
      <c r="W41" s="739"/>
      <c r="X41" s="739"/>
      <c r="Y41" s="739"/>
      <c r="Z41" s="739"/>
      <c r="AA41" s="739"/>
    </row>
    <row r="42" spans="1:27" ht="24" customHeight="1">
      <c r="A42" s="732" t="s">
        <v>155</v>
      </c>
      <c r="B42" s="732"/>
      <c r="C42" s="732"/>
      <c r="D42" s="732"/>
      <c r="E42" s="732"/>
      <c r="F42" s="739"/>
      <c r="G42" s="739"/>
      <c r="H42" s="739"/>
      <c r="I42" s="739"/>
      <c r="J42" s="739"/>
      <c r="K42" s="739"/>
      <c r="L42" s="739"/>
      <c r="M42" s="739"/>
      <c r="N42" s="739"/>
      <c r="O42" s="739"/>
      <c r="P42" s="739"/>
      <c r="Q42" s="739"/>
      <c r="R42" s="739"/>
      <c r="S42" s="739"/>
      <c r="T42" s="739"/>
      <c r="U42" s="739"/>
      <c r="V42" s="739"/>
      <c r="W42" s="739"/>
      <c r="X42" s="739"/>
      <c r="Y42" s="739"/>
      <c r="Z42" s="739"/>
      <c r="AA42" s="739"/>
    </row>
    <row r="43" spans="1:27" ht="24" customHeight="1">
      <c r="A43" s="732" t="s">
        <v>169</v>
      </c>
      <c r="B43" s="732"/>
      <c r="C43" s="732"/>
      <c r="D43" s="732"/>
      <c r="E43" s="732"/>
      <c r="F43" s="739"/>
      <c r="G43" s="739"/>
      <c r="H43" s="739"/>
      <c r="I43" s="739"/>
      <c r="J43" s="739"/>
      <c r="K43" s="739"/>
      <c r="L43" s="739"/>
      <c r="M43" s="739"/>
      <c r="N43" s="739"/>
      <c r="O43" s="739"/>
      <c r="P43" s="739"/>
      <c r="Q43" s="739"/>
      <c r="R43" s="739"/>
      <c r="S43" s="739"/>
      <c r="T43" s="739"/>
      <c r="U43" s="739"/>
      <c r="V43" s="739"/>
      <c r="W43" s="739"/>
      <c r="X43" s="739"/>
      <c r="Y43" s="739"/>
      <c r="Z43" s="739"/>
      <c r="AA43" s="739"/>
    </row>
    <row r="44" spans="1:27" ht="9" customHeight="1">
      <c r="A44" s="728"/>
      <c r="B44" s="728"/>
      <c r="C44" s="728"/>
      <c r="D44" s="728"/>
      <c r="E44" s="728"/>
      <c r="F44" s="728"/>
      <c r="G44" s="728"/>
      <c r="H44" s="748"/>
      <c r="I44" s="748"/>
      <c r="J44" s="748"/>
      <c r="K44" s="748"/>
      <c r="L44" s="748"/>
      <c r="M44" s="748"/>
      <c r="N44" s="748"/>
      <c r="O44" s="748"/>
      <c r="P44" s="748"/>
      <c r="Q44" s="748"/>
      <c r="R44" s="748"/>
      <c r="S44" s="748"/>
      <c r="T44" s="728"/>
      <c r="U44" s="728"/>
      <c r="V44" s="728"/>
      <c r="W44" s="728"/>
      <c r="X44" s="728"/>
      <c r="Y44" s="728"/>
      <c r="Z44" s="728"/>
      <c r="AA44" s="728"/>
    </row>
    <row r="45" spans="1:27" ht="19.5" customHeight="1">
      <c r="A45" s="137" t="s">
        <v>128</v>
      </c>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row>
    <row r="46" spans="1:27" ht="39" customHeight="1">
      <c r="A46" s="137" t="s">
        <v>528</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row>
    <row r="47" spans="1:27" ht="39" customHeight="1">
      <c r="A47" s="733" t="s">
        <v>529</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row>
    <row r="48" spans="1:27" ht="19.5" customHeight="1">
      <c r="A48" s="137" t="s">
        <v>370</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23"/>
  <hyperlinks>
    <hyperlink ref="AC2" location="届出書一覧表!A1"/>
  </hyperlinks>
  <printOptions horizontalCentered="1"/>
  <pageMargins left="0.39370078740157483" right="0.39370078740157483" top="0.55118110236220474" bottom="0.23622047244094491" header="0.27559055118110237" footer="0.15748031496062992"/>
  <pageSetup paperSize="9" scale="73"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34</vt:i4>
      </vt:variant>
    </vt:vector>
  </HeadingPairs>
  <TitlesOfParts>
    <vt:vector size="34" baseType="lpstr">
      <vt:lpstr>届出書一覧表</vt:lpstr>
      <vt:lpstr>様式第2号</vt:lpstr>
      <vt:lpstr>様式第5号</vt:lpstr>
      <vt:lpstr>別紙1</vt:lpstr>
      <vt:lpstr>別紙2</vt:lpstr>
      <vt:lpstr>別紙2 (記載例)</vt:lpstr>
      <vt:lpstr>別紙3　児童指導員等加配加算</vt:lpstr>
      <vt:lpstr>別紙4</vt:lpstr>
      <vt:lpstr>別紙4の別紙</vt:lpstr>
      <vt:lpstr>別紙4‐1</vt:lpstr>
      <vt:lpstr>別紙4‐2</vt:lpstr>
      <vt:lpstr>別紙4‐3</vt:lpstr>
      <vt:lpstr>別紙5</vt:lpstr>
      <vt:lpstr>別紙6-1　専門的支援体制加算</vt:lpstr>
      <vt:lpstr>別紙6-2　専門的支援実施加算</vt:lpstr>
      <vt:lpstr>別紙7　延長支援加算</vt:lpstr>
      <vt:lpstr>別紙8　送迎加算</vt:lpstr>
      <vt:lpstr>別紙9　訪問支援員特別加算</vt:lpstr>
      <vt:lpstr>別紙10 保育職員加配加算</vt:lpstr>
      <vt:lpstr>別紙11</vt:lpstr>
      <vt:lpstr>別紙12</vt:lpstr>
      <vt:lpstr>別紙13　看護職員加配加算</vt:lpstr>
      <vt:lpstr>別紙14-1　強度行動障害児支援加算（児発・居宅・保育所）</vt:lpstr>
      <vt:lpstr>別紙14-2　強度行動障害児支援加算（放デイ）</vt:lpstr>
      <vt:lpstr>別紙15　中核機能強化加算・中核機能強化事業所加算</vt:lpstr>
      <vt:lpstr>別紙16　共生型サービス体制強化加算</vt:lpstr>
      <vt:lpstr>別紙17　食事提供加算</vt:lpstr>
      <vt:lpstr>別紙18　入浴支援加算</vt:lpstr>
      <vt:lpstr>別紙19　人工内耳装用加算</vt:lpstr>
      <vt:lpstr>別紙20　視覚・聴覚等支援体制</vt:lpstr>
      <vt:lpstr>別紙21　個別サポート加算（Ⅰ）（放デイ）</vt:lpstr>
      <vt:lpstr>別紙22　訪問支援員特別加算</vt:lpstr>
      <vt:lpstr>別紙23　支援プログラムの公表状況に関する届出書</vt:lpstr>
      <vt:lpstr>参考様式１</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畠山　亮二</dc:creator>
  <cp:lastModifiedBy>Administrator</cp:lastModifiedBy>
  <cp:lastPrinted>2025-04-02T08:37:49Z</cp:lastPrinted>
  <dcterms:created xsi:type="dcterms:W3CDTF">2012-04-05T23:31:03Z</dcterms:created>
  <dcterms:modified xsi:type="dcterms:W3CDTF">2025-04-03T07:30:32Z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5.0.4.0</vt:lpwstr>
    </vt:vector>
  </property>
  <property fmtid="{DCFEDD21-7773-49B2-8022-6FC58DB5260B}" pid="3" name="LastSavedVersion">
    <vt:lpwstr>3.1.10.0</vt:lpwstr>
  </property>
  <property fmtid="{DCFEDD21-7773-49B2-8022-6FC58DB5260B}" pid="4" name="LastSavedDate">
    <vt:filetime>2025-04-03T07:30:32Z</vt:filetime>
  </property>
</Properties>
</file>